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dtsooa\OneDrive - Palmerston North City Council\ESLD 2022\To use for ESLD\apendixes not changed &amp; changed &amp; added\Appendix 12 - Schedule of assets\"/>
    </mc:Choice>
  </mc:AlternateContent>
  <xr:revisionPtr revIDLastSave="0" documentId="8_{81D3FC25-28EC-4880-833C-0BD31C67BCAC}" xr6:coauthVersionLast="47" xr6:coauthVersionMax="47" xr10:uidLastSave="{00000000-0000-0000-0000-000000000000}"/>
  <bookViews>
    <workbookView xWindow="-120" yWindow="-120" windowWidth="29040" windowHeight="15840" firstSheet="1" activeTab="1" xr2:uid="{A0244B4E-A5D8-4F1B-88D0-A8271F9B957E}"/>
  </bookViews>
  <sheets>
    <sheet name="Project Information" sheetId="3" r:id="rId1"/>
    <sheet name="3 Waters Reticulation" sheetId="9" r:id="rId2"/>
    <sheet name="Plant &amp; Equipment" sheetId="7" r:id="rId3"/>
    <sheet name="Resource Recovery" sheetId="8" r:id="rId4"/>
    <sheet name="Data validation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0" i="8" l="1"/>
</calcChain>
</file>

<file path=xl/sharedStrings.xml><?xml version="1.0" encoding="utf-8"?>
<sst xmlns="http://schemas.openxmlformats.org/spreadsheetml/2006/main" count="271" uniqueCount="236">
  <si>
    <t>Project #### Asset Schedule</t>
  </si>
  <si>
    <t>Programme ID:</t>
  </si>
  <si>
    <t>Prepared By:</t>
  </si>
  <si>
    <t>Programm Location:</t>
  </si>
  <si>
    <t>Date:</t>
  </si>
  <si>
    <t>As-Built plans:</t>
  </si>
  <si>
    <t>Please attach/send any plans that meet the requirements of PNCC Engineering Standards for Land Development</t>
  </si>
  <si>
    <t>https://www.pncc.govt.nz/council-city/official-documents/plans/engineering-standards-for-land-development/</t>
  </si>
  <si>
    <t>WITHIN THIS TEMPLATE</t>
  </si>
  <si>
    <t>Project Information:</t>
  </si>
  <si>
    <t>This tab contains information about the project as a whole</t>
  </si>
  <si>
    <t>3 Waters Reticulation:</t>
  </si>
  <si>
    <t>This tab collects Asset data for all reticulation Assets, plans should also be provided showing the new Assets spatially including Vertical Datum</t>
  </si>
  <si>
    <t>Plant &amp; Equipment:</t>
  </si>
  <si>
    <t>This tab collects Asset data for any new Plant Assets including but not limited to Turitea Water Treatment Plant &amp; Ashhursy Sewer Pump Station</t>
  </si>
  <si>
    <t>Resource Recovery</t>
  </si>
  <si>
    <t>This tab collects Asset data for any new Rubbish &amp; Recycling Assets including but not limited to Awapuni Weighbridge &amp; Ferguson St Recylcing center</t>
  </si>
  <si>
    <t>Data Validation:</t>
  </si>
  <si>
    <t>This tab is for Admin Staff</t>
  </si>
  <si>
    <t>Appendix 12A     Schedule of Assets - 3 Waters</t>
  </si>
  <si>
    <t>3 Waters Reticulation</t>
  </si>
  <si>
    <t>Activity</t>
  </si>
  <si>
    <t>Description</t>
  </si>
  <si>
    <t>Unit</t>
  </si>
  <si>
    <t>Quantity</t>
  </si>
  <si>
    <t>Rate</t>
  </si>
  <si>
    <t>Total Amount</t>
  </si>
  <si>
    <t>Comment</t>
  </si>
  <si>
    <t>Water</t>
  </si>
  <si>
    <t>50 Internal Diameter MDPE PN12.5 Ridermain</t>
  </si>
  <si>
    <t>m</t>
  </si>
  <si>
    <t>Plant &amp; Equipment</t>
  </si>
  <si>
    <t>Area</t>
  </si>
  <si>
    <t>Sub Area</t>
  </si>
  <si>
    <t>Equipment Type</t>
  </si>
  <si>
    <t>Manufacturer</t>
  </si>
  <si>
    <t>Model</t>
  </si>
  <si>
    <t>Serial Number</t>
  </si>
  <si>
    <t>Manufactured Date</t>
  </si>
  <si>
    <t>Cost</t>
  </si>
  <si>
    <t>Installed Date</t>
  </si>
  <si>
    <t>Expected Life</t>
  </si>
  <si>
    <t>Owner</t>
  </si>
  <si>
    <t>Location</t>
  </si>
  <si>
    <t>Pump 1</t>
  </si>
  <si>
    <t>MECHANICAL</t>
  </si>
  <si>
    <t>PUMP</t>
  </si>
  <si>
    <t>Pump Other</t>
  </si>
  <si>
    <t>Grundfos</t>
  </si>
  <si>
    <t>VS 4A60-B</t>
  </si>
  <si>
    <t>SN1535326</t>
  </si>
  <si>
    <t>PNCC WATER</t>
  </si>
  <si>
    <t>Ashhurst Sewer Pump Station</t>
  </si>
  <si>
    <t>Leachate Pump and Electrics</t>
  </si>
  <si>
    <t>Cat Pumps</t>
  </si>
  <si>
    <t>S1088465</t>
  </si>
  <si>
    <t>Awapuni Landfill</t>
  </si>
  <si>
    <t>ADMIN USE ONLY</t>
  </si>
  <si>
    <t>BUILDING</t>
  </si>
  <si>
    <t>BORE</t>
  </si>
  <si>
    <t>Actuator Electrical</t>
  </si>
  <si>
    <t>PNCC PARKS</t>
  </si>
  <si>
    <t>CIVIL</t>
  </si>
  <si>
    <t>CABLING</t>
  </si>
  <si>
    <t>Aeration Blowers</t>
  </si>
  <si>
    <t>PNCC PROPERTY</t>
  </si>
  <si>
    <t>Storm</t>
  </si>
  <si>
    <t>ELECTRICAL</t>
  </si>
  <si>
    <t>CHAMBER</t>
  </si>
  <si>
    <t>Aeration compressor</t>
  </si>
  <si>
    <t>PNCC ROADING</t>
  </si>
  <si>
    <t>Sewer</t>
  </si>
  <si>
    <t>GAS</t>
  </si>
  <si>
    <t>CONDITION</t>
  </si>
  <si>
    <t>Aeration Ducting</t>
  </si>
  <si>
    <t>CONTROL</t>
  </si>
  <si>
    <t>Aeration Fan</t>
  </si>
  <si>
    <t>DOSING</t>
  </si>
  <si>
    <t>Aeration Mixers or Aerators</t>
  </si>
  <si>
    <t>FENCE</t>
  </si>
  <si>
    <t>Aeration Other</t>
  </si>
  <si>
    <t>FIXTURE</t>
  </si>
  <si>
    <t>Aeration Treatment</t>
  </si>
  <si>
    <t>FLARE</t>
  </si>
  <si>
    <t>Aeration Vent</t>
  </si>
  <si>
    <t>FLOOR</t>
  </si>
  <si>
    <t>Automated Batching Plant General</t>
  </si>
  <si>
    <t>FOUNDATION</t>
  </si>
  <si>
    <t>Automated Batching Plant Polyelectrolyte</t>
  </si>
  <si>
    <t>GEARBOX</t>
  </si>
  <si>
    <t>Control Electrical</t>
  </si>
  <si>
    <t>GENERATOR</t>
  </si>
  <si>
    <t>Control Flow</t>
  </si>
  <si>
    <t>GROUND</t>
  </si>
  <si>
    <t>Control Level</t>
  </si>
  <si>
    <t>HARDSTAND</t>
  </si>
  <si>
    <t>Control Other</t>
  </si>
  <si>
    <t>INSTRUMENT</t>
  </si>
  <si>
    <t>Control Pump</t>
  </si>
  <si>
    <t>LAND</t>
  </si>
  <si>
    <t>Control Temperature</t>
  </si>
  <si>
    <t>METER</t>
  </si>
  <si>
    <t>Conveyors Electrical</t>
  </si>
  <si>
    <t>MOTOR</t>
  </si>
  <si>
    <t>Conveyors Mechanical</t>
  </si>
  <si>
    <t>OTHER</t>
  </si>
  <si>
    <t>Conveyors Other Components</t>
  </si>
  <si>
    <t>PIPEWORK</t>
  </si>
  <si>
    <t>Conveyors Structural</t>
  </si>
  <si>
    <t>PLANT</t>
  </si>
  <si>
    <t>Decant Arms</t>
  </si>
  <si>
    <t>PLC</t>
  </si>
  <si>
    <t>Decant Attachments</t>
  </si>
  <si>
    <t>Decant Ropes or Cables</t>
  </si>
  <si>
    <t>RETIC</t>
  </si>
  <si>
    <t>Decant Columns</t>
  </si>
  <si>
    <t>ROAD</t>
  </si>
  <si>
    <t>Decant Membranes or Seals</t>
  </si>
  <si>
    <t>ROOF</t>
  </si>
  <si>
    <t>Decant Troughs</t>
  </si>
  <si>
    <t>ROOM</t>
  </si>
  <si>
    <t>Decant Winches</t>
  </si>
  <si>
    <t>SAFETY</t>
  </si>
  <si>
    <t>Decant Yokes</t>
  </si>
  <si>
    <t>SITE</t>
  </si>
  <si>
    <t>Activated Carbon Dosing</t>
  </si>
  <si>
    <t>TANK</t>
  </si>
  <si>
    <t>Chlorine Dosing</t>
  </si>
  <si>
    <t>TELEMETRY</t>
  </si>
  <si>
    <t>Fluoride Dosing</t>
  </si>
  <si>
    <t>VALVE</t>
  </si>
  <si>
    <t>Lime Dosing</t>
  </si>
  <si>
    <t>VESSEL</t>
  </si>
  <si>
    <t>Other Dosing</t>
  </si>
  <si>
    <t>VSD</t>
  </si>
  <si>
    <t>Poly Aluminium Chloride Dosing</t>
  </si>
  <si>
    <t>WALL</t>
  </si>
  <si>
    <t>Poly Electrolyte Dosing</t>
  </si>
  <si>
    <t>WELL</t>
  </si>
  <si>
    <t>Permanganate Dosing</t>
  </si>
  <si>
    <t>Sodium Bicarbonate Dosing</t>
  </si>
  <si>
    <t>Soda Ash Dosing</t>
  </si>
  <si>
    <t>Alarm Panel</t>
  </si>
  <si>
    <t>Control Board</t>
  </si>
  <si>
    <t>Distribution Board</t>
  </si>
  <si>
    <t>Generator</t>
  </si>
  <si>
    <t>Electrical Other</t>
  </si>
  <si>
    <t>Powerfactor</t>
  </si>
  <si>
    <t>Switchboard</t>
  </si>
  <si>
    <t>Telemetry</t>
  </si>
  <si>
    <t>Soft Starter</t>
  </si>
  <si>
    <t>Variable Speed Drives</t>
  </si>
  <si>
    <t>Filter</t>
  </si>
  <si>
    <t>Fences and Gates</t>
  </si>
  <si>
    <t>Landscaping</t>
  </si>
  <si>
    <t>Pavement or Roads</t>
  </si>
  <si>
    <t>Retaining Walls</t>
  </si>
  <si>
    <t>H &amp; S Medical</t>
  </si>
  <si>
    <t>H &amp; S Eyewash</t>
  </si>
  <si>
    <t>H &amp; S Fire Extinguisher</t>
  </si>
  <si>
    <t>H &amp; S Gas Detection</t>
  </si>
  <si>
    <t>H &amp; S Respiration Equipment</t>
  </si>
  <si>
    <t>H &amp; S Emergency Shower</t>
  </si>
  <si>
    <t>Measurement Analytical</t>
  </si>
  <si>
    <t>Measurement Flow</t>
  </si>
  <si>
    <t>Measurement Level</t>
  </si>
  <si>
    <t>Measurement Other</t>
  </si>
  <si>
    <t>Measurement Pressure</t>
  </si>
  <si>
    <t>Measurement Temp</t>
  </si>
  <si>
    <t>Measurement Weight</t>
  </si>
  <si>
    <t>Baler</t>
  </si>
  <si>
    <t>Belt</t>
  </si>
  <si>
    <t>Conveyors</t>
  </si>
  <si>
    <t>Gearboxes</t>
  </si>
  <si>
    <t>Guard Rails or Hand Rails</t>
  </si>
  <si>
    <t>Hoist or Trolly</t>
  </si>
  <si>
    <t>Ladders or Landings</t>
  </si>
  <si>
    <t>Magnets</t>
  </si>
  <si>
    <t>Miscellaneous Components</t>
  </si>
  <si>
    <t>Motors</t>
  </si>
  <si>
    <t>Gantry or Rails</t>
  </si>
  <si>
    <t>Strainers or Screens</t>
  </si>
  <si>
    <t>Tanks</t>
  </si>
  <si>
    <t>Pipework Compressed Air</t>
  </si>
  <si>
    <t>Pipework Emergency Overflow</t>
  </si>
  <si>
    <t>Pipework Gas</t>
  </si>
  <si>
    <t>Pipework Other</t>
  </si>
  <si>
    <t>Pipework Plumbing</t>
  </si>
  <si>
    <t>Pipework Sewage</t>
  </si>
  <si>
    <t>Pipework Storm</t>
  </si>
  <si>
    <t>Pipework Water</t>
  </si>
  <si>
    <t>Pump Air Compressor</t>
  </si>
  <si>
    <t>Pump Booster</t>
  </si>
  <si>
    <t>Pump Casing</t>
  </si>
  <si>
    <t>Pump Delivery</t>
  </si>
  <si>
    <t>Pump Dosing</t>
  </si>
  <si>
    <t>Pump Feed or Supply</t>
  </si>
  <si>
    <t>Pump Gear</t>
  </si>
  <si>
    <t>Pump Impellors</t>
  </si>
  <si>
    <t>Pump Mixing</t>
  </si>
  <si>
    <t>Pump Motors</t>
  </si>
  <si>
    <t>Pump Piston</t>
  </si>
  <si>
    <t>Pump Submersible</t>
  </si>
  <si>
    <t>Reticulation Irrigation or Disposal</t>
  </si>
  <si>
    <t>Reticulation Other</t>
  </si>
  <si>
    <t>Reticultion Sewage</t>
  </si>
  <si>
    <t>Reticulation water</t>
  </si>
  <si>
    <t>Boreholes</t>
  </si>
  <si>
    <t>Buildings</t>
  </si>
  <si>
    <t>Clarifiers</t>
  </si>
  <si>
    <t>Ponds or Drainage Ditches</t>
  </si>
  <si>
    <t>Ducts and Channels</t>
  </si>
  <si>
    <t>Drywells</t>
  </si>
  <si>
    <t>Flow or Metering Chambers</t>
  </si>
  <si>
    <t>Rapid Gravity Filters</t>
  </si>
  <si>
    <t>Manholes</t>
  </si>
  <si>
    <t>Other Structures</t>
  </si>
  <si>
    <t>Guard Rails/Hand Rails</t>
  </si>
  <si>
    <t>Settlement Chambers or Tanks</t>
  </si>
  <si>
    <t>Valve Chambers</t>
  </si>
  <si>
    <t>Weirs</t>
  </si>
  <si>
    <t>Pump Chambers Wetwells</t>
  </si>
  <si>
    <t>Air Release or Surge Relief Valves</t>
  </si>
  <si>
    <t>Air Scour Valves</t>
  </si>
  <si>
    <t>Backflow Prevention Valves</t>
  </si>
  <si>
    <t>Check or Non Return Valves</t>
  </si>
  <si>
    <t>Delivery Valves</t>
  </si>
  <si>
    <t>Drain or Waste Valves</t>
  </si>
  <si>
    <t>Hydrant valves</t>
  </si>
  <si>
    <t>Inlet main valves</t>
  </si>
  <si>
    <t>Bypass or Three Way or Other Valves</t>
  </si>
  <si>
    <t>Regulating or Pressure Sustaining Valves</t>
  </si>
  <si>
    <t>Rising Main Valves</t>
  </si>
  <si>
    <t>Suction Valves</t>
  </si>
  <si>
    <t>Upwash Valves</t>
  </si>
  <si>
    <t>Wetwell Valves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</si>
</sst>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;[Red]\-&quot;$&quot;#,##0"/>
    <numFmt numFmtId="165" formatCode="&quot;$&quot;#,##0.00;[Red]\-&quot;$&quot;#,##0.00"/>
    <numFmt numFmtId="166" formatCode="_-&quot;$&quot;* #,##0.00_-;\-&quot;$&quot;* #,##0.00_-;_-&quot;$&quot;* &quot;-&quot;??_-;_-@_-"/>
    <numFmt numFmtId="167" formatCode="_-[$$-1409]* #,##0.00_-;\-[$$-1409]* #,##0.00_-;_-[$$-1409]* &quot;-&quot;??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166" fontId="3" fillId="0" borderId="0" applyFont="0" applyFill="0" applyBorder="0" applyAlignment="0" applyProtection="0"/>
  </cellStyleXfs>
  <cellXfs count="3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0" fontId="1" fillId="0" borderId="0" xfId="0" applyFont="1"/>
    <xf numFmtId="167" fontId="0" fillId="0" borderId="0" xfId="1" applyNumberFormat="1" applyFont="1"/>
    <xf numFmtId="0" fontId="4" fillId="0" borderId="0" xfId="0" applyFont="1"/>
    <xf numFmtId="0" fontId="0" fillId="0" borderId="10" xfId="0" applyBorder="1"/>
    <xf numFmtId="0" fontId="5" fillId="0" borderId="0" xfId="0" applyFont="1"/>
    <xf numFmtId="0" fontId="1" fillId="3" borderId="9" xfId="0" applyFont="1" applyFill="1" applyBorder="1"/>
    <xf numFmtId="0" fontId="6" fillId="0" borderId="0" xfId="0" applyFont="1"/>
    <xf numFmtId="0" fontId="7" fillId="0" borderId="0" xfId="0" applyFont="1"/>
    <xf numFmtId="0" fontId="2" fillId="2" borderId="3" xfId="0" quotePrefix="1" applyFont="1" applyFill="1" applyBorder="1"/>
    <xf numFmtId="0" fontId="9" fillId="0" borderId="0" xfId="0" applyFont="1"/>
    <xf numFmtId="0" fontId="8" fillId="0" borderId="0" xfId="0" applyFont="1"/>
    <xf numFmtId="0" fontId="0" fillId="0" borderId="7" xfId="0" applyBorder="1"/>
    <xf numFmtId="164" fontId="6" fillId="0" borderId="0" xfId="0" applyNumberFormat="1" applyFont="1"/>
    <xf numFmtId="165" fontId="6" fillId="0" borderId="0" xfId="0" applyNumberFormat="1" applyFont="1"/>
    <xf numFmtId="14" fontId="6" fillId="0" borderId="0" xfId="0" applyNumberFormat="1" applyFont="1"/>
    <xf numFmtId="167" fontId="6" fillId="0" borderId="0" xfId="1" applyNumberFormat="1" applyFont="1"/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700771</xdr:colOff>
      <xdr:row>0</xdr:row>
      <xdr:rowOff>28575</xdr:rowOff>
    </xdr:from>
    <xdr:to>
      <xdr:col>11</xdr:col>
      <xdr:colOff>2082396</xdr:colOff>
      <xdr:row>9</xdr:row>
      <xdr:rowOff>18825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5FE902-AE58-45D7-A657-77060C41B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7621" y="28575"/>
          <a:ext cx="1381625" cy="18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152400</xdr:colOff>
      <xdr:row>1</xdr:row>
      <xdr:rowOff>85725</xdr:rowOff>
    </xdr:from>
    <xdr:to>
      <xdr:col>16</xdr:col>
      <xdr:colOff>533900</xdr:colOff>
      <xdr:row>11</xdr:row>
      <xdr:rowOff>66450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A6E5D9-E27E-4EF7-A874-B4B69804B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1300" y="85725"/>
          <a:ext cx="1381625" cy="1895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152400</xdr:colOff>
      <xdr:row>0</xdr:row>
      <xdr:rowOff>85725</xdr:rowOff>
    </xdr:from>
    <xdr:to>
      <xdr:col>16</xdr:col>
      <xdr:colOff>533900</xdr:colOff>
      <xdr:row>9</xdr:row>
      <xdr:rowOff>171225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7277CE-EBA4-4257-BC6B-FD4ADEB5C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02375" y="85725"/>
          <a:ext cx="1381625" cy="18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0</xdr:row>
      <xdr:rowOff>104775</xdr:rowOff>
    </xdr:from>
    <xdr:to>
      <xdr:col>15</xdr:col>
      <xdr:colOff>695825</xdr:colOff>
      <xdr:row>9</xdr:row>
      <xdr:rowOff>180750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BB2833-ADC9-4712-BE0C-052D6905B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0" y="104775"/>
          <a:ext cx="1381625" cy="189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2E85-2888-4794-B62F-3A2B866A17AC}">
  <dimension ref="A1:L19"/>
  <sheetViews>
    <sheetView topLeftCell="B1" zoomScaleNormal="100" workbookViewId="0">
      <selection activeCell="B17" sqref="B17"/>
    </sheetView>
  </sheetViews>
  <sheetFormatPr defaultRowHeight="14.45"/>
  <cols>
    <col min="2" max="2" width="20.28515625" customWidth="1"/>
    <col min="3" max="3" width="26" customWidth="1"/>
    <col min="5" max="5" width="12.28515625" bestFit="1" customWidth="1"/>
    <col min="6" max="6" width="18" customWidth="1"/>
    <col min="7" max="7" width="74.140625" customWidth="1"/>
    <col min="12" max="12" width="32.5703125" customWidth="1"/>
  </cols>
  <sheetData>
    <row r="1" spans="1:12" ht="21.6" thickBot="1">
      <c r="A1" s="1"/>
      <c r="B1" s="18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>
      <c r="A2" s="1"/>
      <c r="B2" s="2" t="s">
        <v>1</v>
      </c>
      <c r="C2" s="2"/>
      <c r="D2" s="3"/>
      <c r="E2" s="2" t="s">
        <v>2</v>
      </c>
      <c r="F2" s="2"/>
      <c r="G2" s="3"/>
      <c r="H2" s="3"/>
      <c r="I2" s="3"/>
      <c r="J2" s="3"/>
      <c r="K2" s="3"/>
      <c r="L2" s="4"/>
    </row>
    <row r="3" spans="1:12" ht="15" thickBot="1">
      <c r="A3" s="5"/>
      <c r="B3" s="6" t="s">
        <v>3</v>
      </c>
      <c r="C3" s="6"/>
      <c r="D3" s="7"/>
      <c r="E3" s="6" t="s">
        <v>4</v>
      </c>
      <c r="F3" s="6"/>
      <c r="G3" s="7"/>
      <c r="H3" s="7"/>
      <c r="I3" s="7"/>
      <c r="J3" s="7"/>
      <c r="K3" s="7"/>
      <c r="L3" s="8"/>
    </row>
    <row r="5" spans="1:12">
      <c r="B5" s="10"/>
    </row>
    <row r="6" spans="1:12">
      <c r="B6" s="10" t="s">
        <v>5</v>
      </c>
    </row>
    <row r="7" spans="1:12">
      <c r="B7" t="s">
        <v>6</v>
      </c>
    </row>
    <row r="8" spans="1:12">
      <c r="B8" t="s">
        <v>7</v>
      </c>
    </row>
    <row r="10" spans="1:12" ht="15" thickBot="1">
      <c r="B10" s="21"/>
      <c r="C10" s="21"/>
      <c r="D10" s="21"/>
      <c r="E10" s="21"/>
      <c r="F10" s="21"/>
      <c r="G10" s="21"/>
    </row>
    <row r="11" spans="1:12">
      <c r="B11" s="14" t="s">
        <v>8</v>
      </c>
    </row>
    <row r="12" spans="1:12">
      <c r="B12" s="12"/>
    </row>
    <row r="13" spans="1:12">
      <c r="B13" t="s">
        <v>9</v>
      </c>
      <c r="C13" t="s">
        <v>10</v>
      </c>
    </row>
    <row r="14" spans="1:12">
      <c r="B14" t="s">
        <v>11</v>
      </c>
      <c r="C14" t="s">
        <v>12</v>
      </c>
    </row>
    <row r="15" spans="1:12">
      <c r="B15" t="s">
        <v>13</v>
      </c>
      <c r="C15" s="29" t="s">
        <v>14</v>
      </c>
      <c r="D15" s="29"/>
      <c r="E15" s="29"/>
      <c r="F15" s="29"/>
      <c r="G15" s="29"/>
    </row>
    <row r="16" spans="1:12">
      <c r="B16" t="s">
        <v>15</v>
      </c>
      <c r="C16" s="29" t="s">
        <v>16</v>
      </c>
      <c r="D16" s="29"/>
      <c r="E16" s="29"/>
      <c r="F16" s="29"/>
      <c r="G16" s="29"/>
    </row>
    <row r="17" spans="2:7">
      <c r="B17" s="20" t="s">
        <v>17</v>
      </c>
      <c r="C17" s="20" t="s">
        <v>18</v>
      </c>
    </row>
    <row r="18" spans="2:7" ht="15" thickBot="1">
      <c r="B18" s="13"/>
      <c r="C18" s="13"/>
      <c r="D18" s="13"/>
      <c r="E18" s="13"/>
      <c r="F18" s="13"/>
      <c r="G18" s="13"/>
    </row>
    <row r="19" spans="2:7" ht="15" thickTop="1"/>
  </sheetData>
  <mergeCells count="2"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0569-01F0-4E8F-AF8D-0CF1D631BC59}">
  <dimension ref="A1:Q12"/>
  <sheetViews>
    <sheetView tabSelected="1" workbookViewId="0">
      <selection activeCell="C22" sqref="C22"/>
    </sheetView>
  </sheetViews>
  <sheetFormatPr defaultRowHeight="14.45"/>
  <cols>
    <col min="1" max="1" width="18.28515625" customWidth="1"/>
    <col min="2" max="2" width="47.5703125" customWidth="1"/>
    <col min="3" max="3" width="22.85546875" customWidth="1"/>
    <col min="4" max="4" width="17.140625" customWidth="1"/>
    <col min="5" max="5" width="15.5703125" customWidth="1"/>
    <col min="6" max="6" width="19.140625" customWidth="1"/>
    <col min="7" max="7" width="44.28515625" customWidth="1"/>
    <col min="8" max="8" width="19.7109375" customWidth="1"/>
    <col min="9" max="9" width="22.140625" customWidth="1"/>
    <col min="10" max="10" width="28.28515625" bestFit="1" customWidth="1"/>
    <col min="11" max="11" width="31" bestFit="1" customWidth="1"/>
    <col min="12" max="12" width="26.85546875" customWidth="1"/>
    <col min="13" max="13" width="35.42578125" customWidth="1"/>
    <col min="14" max="14" width="41.7109375" customWidth="1"/>
    <col min="15" max="15" width="4.42578125" customWidth="1"/>
    <col min="16" max="16" width="10.5703125" bestFit="1" customWidth="1"/>
  </cols>
  <sheetData>
    <row r="1" spans="1:17" ht="39.6" customHeight="1" thickBot="1">
      <c r="A1" s="27" t="s">
        <v>19</v>
      </c>
      <c r="B1" s="28"/>
    </row>
    <row r="2" spans="1:17" ht="21">
      <c r="A2" s="26"/>
      <c r="B2" s="3"/>
      <c r="C2" s="18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7" ht="15" thickBot="1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5" spans="1:17" ht="15" thickBot="1">
      <c r="A5" s="9"/>
      <c r="B5" s="9"/>
      <c r="C5" s="15" t="s">
        <v>20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7" spans="1:17">
      <c r="A7" s="10" t="s">
        <v>21</v>
      </c>
      <c r="B7" s="10" t="s">
        <v>22</v>
      </c>
      <c r="C7" s="10" t="s">
        <v>23</v>
      </c>
      <c r="D7" s="10" t="s">
        <v>24</v>
      </c>
      <c r="E7" s="10" t="s">
        <v>25</v>
      </c>
      <c r="F7" s="10" t="s">
        <v>26</v>
      </c>
      <c r="G7" s="10" t="s">
        <v>27</v>
      </c>
      <c r="H7" s="10"/>
      <c r="I7" s="10"/>
      <c r="J7" s="10"/>
      <c r="K7" s="10"/>
      <c r="L7" s="10"/>
      <c r="M7" s="10"/>
      <c r="N7" s="10"/>
    </row>
    <row r="8" spans="1:17">
      <c r="A8" s="16" t="s">
        <v>28</v>
      </c>
      <c r="B8" s="16" t="s">
        <v>29</v>
      </c>
      <c r="C8" s="16" t="s">
        <v>30</v>
      </c>
      <c r="D8" s="16">
        <v>120</v>
      </c>
      <c r="E8" s="22">
        <v>120</v>
      </c>
      <c r="F8" s="23">
        <v>14400</v>
      </c>
      <c r="G8" s="16"/>
    </row>
    <row r="12" spans="1:17">
      <c r="B12" s="20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44E3E3-9E20-409D-9751-AB4ECCA12E51}">
          <x14:formula1>
            <xm:f>'Data validation'!$J$4:$J$6</xm:f>
          </x14:formula1>
          <xm:sqref>A8:A501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0EE6F-FFBE-41C4-96BD-726A42482A35}">
  <dimension ref="A1:Q500"/>
  <sheetViews>
    <sheetView workbookViewId="0">
      <selection activeCell="C8" sqref="C8"/>
    </sheetView>
  </sheetViews>
  <sheetFormatPr defaultRowHeight="14.45"/>
  <cols>
    <col min="1" max="1" width="18.28515625" customWidth="1"/>
    <col min="2" max="2" width="14.42578125" customWidth="1"/>
    <col min="3" max="3" width="22.85546875" customWidth="1"/>
    <col min="4" max="4" width="17.140625" customWidth="1"/>
    <col min="5" max="5" width="15.5703125" customWidth="1"/>
    <col min="6" max="6" width="19.140625" customWidth="1"/>
    <col min="7" max="7" width="17.85546875" customWidth="1"/>
    <col min="8" max="8" width="19.7109375" customWidth="1"/>
    <col min="9" max="9" width="22.140625" customWidth="1"/>
    <col min="10" max="10" width="28.28515625" bestFit="1" customWidth="1"/>
    <col min="11" max="11" width="31" bestFit="1" customWidth="1"/>
    <col min="12" max="12" width="26.85546875" customWidth="1"/>
    <col min="13" max="13" width="35.42578125" customWidth="1"/>
    <col min="14" max="14" width="41.7109375" customWidth="1"/>
    <col min="15" max="15" width="4.42578125" customWidth="1"/>
    <col min="16" max="16" width="10.5703125" bestFit="1" customWidth="1"/>
  </cols>
  <sheetData>
    <row r="1" spans="1:17" ht="21">
      <c r="A1" s="1"/>
      <c r="B1" s="3"/>
      <c r="C1" s="18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ht="15" thickBot="1">
      <c r="A2" s="5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4" spans="1:17" ht="15" thickBot="1">
      <c r="A4" s="9"/>
      <c r="B4" s="9"/>
      <c r="C4" s="15" t="s">
        <v>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6" spans="1:17">
      <c r="A6" s="10" t="s">
        <v>22</v>
      </c>
      <c r="B6" s="10" t="s">
        <v>32</v>
      </c>
      <c r="C6" s="10" t="s">
        <v>33</v>
      </c>
      <c r="D6" s="10" t="s">
        <v>34</v>
      </c>
      <c r="E6" s="10" t="s">
        <v>35</v>
      </c>
      <c r="F6" s="10" t="s">
        <v>36</v>
      </c>
      <c r="G6" s="10" t="s">
        <v>37</v>
      </c>
      <c r="H6" s="10" t="s">
        <v>38</v>
      </c>
      <c r="I6" s="10" t="s">
        <v>39</v>
      </c>
      <c r="J6" s="10" t="s">
        <v>40</v>
      </c>
      <c r="K6" s="10" t="s">
        <v>41</v>
      </c>
      <c r="L6" s="10" t="s">
        <v>42</v>
      </c>
      <c r="M6" s="10" t="s">
        <v>43</v>
      </c>
      <c r="N6" s="10" t="s">
        <v>27</v>
      </c>
    </row>
    <row r="7" spans="1:17">
      <c r="A7" s="16" t="s">
        <v>44</v>
      </c>
      <c r="B7" s="16" t="s">
        <v>45</v>
      </c>
      <c r="C7" s="16" t="s">
        <v>46</v>
      </c>
      <c r="D7" s="16" t="s">
        <v>47</v>
      </c>
      <c r="E7" s="16" t="s">
        <v>48</v>
      </c>
      <c r="F7" s="16" t="s">
        <v>49</v>
      </c>
      <c r="G7" s="16" t="s">
        <v>50</v>
      </c>
      <c r="H7" s="24">
        <v>43435</v>
      </c>
      <c r="I7" s="25">
        <v>3000</v>
      </c>
      <c r="J7" s="24">
        <v>43439</v>
      </c>
      <c r="K7" s="16">
        <v>50</v>
      </c>
      <c r="L7" s="16" t="s">
        <v>51</v>
      </c>
      <c r="M7" s="16" t="s">
        <v>52</v>
      </c>
    </row>
    <row r="8" spans="1:17">
      <c r="I8" s="11"/>
    </row>
    <row r="9" spans="1:17">
      <c r="I9" s="11"/>
    </row>
    <row r="10" spans="1:17">
      <c r="I10" s="11"/>
    </row>
    <row r="11" spans="1:17">
      <c r="I11" s="11"/>
    </row>
    <row r="12" spans="1:17">
      <c r="I12" s="11"/>
    </row>
    <row r="13" spans="1:17">
      <c r="I13" s="11"/>
    </row>
    <row r="14" spans="1:17">
      <c r="I14" s="11"/>
    </row>
    <row r="15" spans="1:17">
      <c r="I15" s="11"/>
    </row>
    <row r="16" spans="1:17">
      <c r="I16" s="11"/>
    </row>
    <row r="17" spans="9:9">
      <c r="I17" s="11"/>
    </row>
    <row r="18" spans="9:9">
      <c r="I18" s="11"/>
    </row>
    <row r="19" spans="9:9">
      <c r="I19" s="11"/>
    </row>
    <row r="20" spans="9:9">
      <c r="I20" s="11"/>
    </row>
    <row r="21" spans="9:9">
      <c r="I21" s="11"/>
    </row>
    <row r="22" spans="9:9">
      <c r="I22" s="11"/>
    </row>
    <row r="23" spans="9:9">
      <c r="I23" s="11"/>
    </row>
    <row r="24" spans="9:9">
      <c r="I24" s="11"/>
    </row>
    <row r="25" spans="9:9">
      <c r="I25" s="11"/>
    </row>
    <row r="26" spans="9:9">
      <c r="I26" s="11"/>
    </row>
    <row r="27" spans="9:9">
      <c r="I27" s="11"/>
    </row>
    <row r="28" spans="9:9">
      <c r="I28" s="11"/>
    </row>
    <row r="29" spans="9:9">
      <c r="I29" s="11"/>
    </row>
    <row r="30" spans="9:9">
      <c r="I30" s="11"/>
    </row>
    <row r="31" spans="9:9">
      <c r="I31" s="11"/>
    </row>
    <row r="32" spans="9:9">
      <c r="I32" s="11"/>
    </row>
    <row r="33" spans="9:9">
      <c r="I33" s="11"/>
    </row>
    <row r="34" spans="9:9">
      <c r="I34" s="11"/>
    </row>
    <row r="35" spans="9:9">
      <c r="I35" s="11"/>
    </row>
    <row r="36" spans="9:9">
      <c r="I36" s="11"/>
    </row>
    <row r="37" spans="9:9">
      <c r="I37" s="11"/>
    </row>
    <row r="38" spans="9:9">
      <c r="I38" s="11"/>
    </row>
    <row r="39" spans="9:9">
      <c r="I39" s="11"/>
    </row>
    <row r="40" spans="9:9">
      <c r="I40" s="11"/>
    </row>
    <row r="41" spans="9:9">
      <c r="I41" s="11"/>
    </row>
    <row r="42" spans="9:9">
      <c r="I42" s="11"/>
    </row>
    <row r="43" spans="9:9">
      <c r="I43" s="11"/>
    </row>
    <row r="44" spans="9:9">
      <c r="I44" s="11"/>
    </row>
    <row r="45" spans="9:9">
      <c r="I45" s="11"/>
    </row>
    <row r="46" spans="9:9">
      <c r="I46" s="11"/>
    </row>
    <row r="47" spans="9:9">
      <c r="I47" s="11"/>
    </row>
    <row r="48" spans="9:9">
      <c r="I48" s="11"/>
    </row>
    <row r="49" spans="9:9">
      <c r="I49" s="11"/>
    </row>
    <row r="50" spans="9:9">
      <c r="I50" s="11"/>
    </row>
    <row r="51" spans="9:9">
      <c r="I51" s="11"/>
    </row>
    <row r="52" spans="9:9">
      <c r="I52" s="11"/>
    </row>
    <row r="53" spans="9:9">
      <c r="I53" s="11"/>
    </row>
    <row r="54" spans="9:9">
      <c r="I54" s="11"/>
    </row>
    <row r="55" spans="9:9">
      <c r="I55" s="11"/>
    </row>
    <row r="56" spans="9:9">
      <c r="I56" s="11"/>
    </row>
    <row r="57" spans="9:9">
      <c r="I57" s="11"/>
    </row>
    <row r="58" spans="9:9">
      <c r="I58" s="11"/>
    </row>
    <row r="59" spans="9:9">
      <c r="I59" s="11"/>
    </row>
    <row r="60" spans="9:9">
      <c r="I60" s="11"/>
    </row>
    <row r="61" spans="9:9">
      <c r="I61" s="11"/>
    </row>
    <row r="62" spans="9:9">
      <c r="I62" s="11"/>
    </row>
    <row r="63" spans="9:9">
      <c r="I63" s="11"/>
    </row>
    <row r="64" spans="9:9">
      <c r="I64" s="11"/>
    </row>
    <row r="65" spans="9:9">
      <c r="I65" s="11"/>
    </row>
    <row r="66" spans="9:9">
      <c r="I66" s="11"/>
    </row>
    <row r="67" spans="9:9">
      <c r="I67" s="11"/>
    </row>
    <row r="68" spans="9:9">
      <c r="I68" s="11"/>
    </row>
    <row r="69" spans="9:9">
      <c r="I69" s="11"/>
    </row>
    <row r="70" spans="9:9">
      <c r="I70" s="11"/>
    </row>
    <row r="71" spans="9:9">
      <c r="I71" s="11"/>
    </row>
    <row r="72" spans="9:9">
      <c r="I72" s="11"/>
    </row>
    <row r="73" spans="9:9">
      <c r="I73" s="11"/>
    </row>
    <row r="74" spans="9:9">
      <c r="I74" s="11"/>
    </row>
    <row r="75" spans="9:9">
      <c r="I75" s="11"/>
    </row>
    <row r="76" spans="9:9">
      <c r="I76" s="11"/>
    </row>
    <row r="77" spans="9:9">
      <c r="I77" s="11"/>
    </row>
    <row r="78" spans="9:9">
      <c r="I78" s="11"/>
    </row>
    <row r="79" spans="9:9">
      <c r="I79" s="11"/>
    </row>
    <row r="80" spans="9:9">
      <c r="I80" s="11"/>
    </row>
    <row r="81" spans="9:9">
      <c r="I81" s="11"/>
    </row>
    <row r="82" spans="9:9">
      <c r="I82" s="11"/>
    </row>
    <row r="83" spans="9:9">
      <c r="I83" s="11"/>
    </row>
    <row r="84" spans="9:9">
      <c r="I84" s="11"/>
    </row>
    <row r="85" spans="9:9">
      <c r="I85" s="11"/>
    </row>
    <row r="86" spans="9:9">
      <c r="I86" s="11"/>
    </row>
    <row r="87" spans="9:9">
      <c r="I87" s="11"/>
    </row>
    <row r="88" spans="9:9">
      <c r="I88" s="11"/>
    </row>
    <row r="89" spans="9:9">
      <c r="I89" s="11"/>
    </row>
    <row r="90" spans="9:9">
      <c r="I90" s="11"/>
    </row>
    <row r="91" spans="9:9">
      <c r="I91" s="11"/>
    </row>
    <row r="92" spans="9:9">
      <c r="I92" s="11"/>
    </row>
    <row r="93" spans="9:9">
      <c r="I93" s="11"/>
    </row>
    <row r="94" spans="9:9">
      <c r="I94" s="11"/>
    </row>
    <row r="95" spans="9:9">
      <c r="I95" s="11"/>
    </row>
    <row r="96" spans="9:9">
      <c r="I96" s="11"/>
    </row>
    <row r="97" spans="9:9">
      <c r="I97" s="11"/>
    </row>
    <row r="98" spans="9:9">
      <c r="I98" s="11"/>
    </row>
    <row r="99" spans="9:9">
      <c r="I99" s="11"/>
    </row>
    <row r="100" spans="9:9">
      <c r="I100" s="11"/>
    </row>
    <row r="101" spans="9:9">
      <c r="I101" s="11"/>
    </row>
    <row r="102" spans="9:9">
      <c r="I102" s="11"/>
    </row>
    <row r="103" spans="9:9">
      <c r="I103" s="11"/>
    </row>
    <row r="104" spans="9:9">
      <c r="I104" s="11"/>
    </row>
    <row r="105" spans="9:9">
      <c r="I105" s="11"/>
    </row>
    <row r="106" spans="9:9">
      <c r="I106" s="11"/>
    </row>
    <row r="107" spans="9:9">
      <c r="I107" s="11"/>
    </row>
    <row r="108" spans="9:9">
      <c r="I108" s="11"/>
    </row>
    <row r="109" spans="9:9">
      <c r="I109" s="11"/>
    </row>
    <row r="110" spans="9:9">
      <c r="I110" s="11"/>
    </row>
    <row r="111" spans="9:9">
      <c r="I111" s="11"/>
    </row>
    <row r="112" spans="9:9">
      <c r="I112" s="11"/>
    </row>
    <row r="113" spans="9:9">
      <c r="I113" s="11"/>
    </row>
    <row r="114" spans="9:9">
      <c r="I114" s="11"/>
    </row>
    <row r="115" spans="9:9">
      <c r="I115" s="11"/>
    </row>
    <row r="116" spans="9:9">
      <c r="I116" s="11"/>
    </row>
    <row r="117" spans="9:9">
      <c r="I117" s="11"/>
    </row>
    <row r="118" spans="9:9">
      <c r="I118" s="11"/>
    </row>
    <row r="119" spans="9:9">
      <c r="I119" s="11"/>
    </row>
    <row r="120" spans="9:9">
      <c r="I120" s="11"/>
    </row>
    <row r="121" spans="9:9">
      <c r="I121" s="11"/>
    </row>
    <row r="122" spans="9:9">
      <c r="I122" s="11"/>
    </row>
    <row r="123" spans="9:9">
      <c r="I123" s="11"/>
    </row>
    <row r="124" spans="9:9">
      <c r="I124" s="11"/>
    </row>
    <row r="125" spans="9:9">
      <c r="I125" s="11"/>
    </row>
    <row r="126" spans="9:9">
      <c r="I126" s="11"/>
    </row>
    <row r="127" spans="9:9">
      <c r="I127" s="11"/>
    </row>
    <row r="128" spans="9:9">
      <c r="I128" s="11"/>
    </row>
    <row r="129" spans="9:9">
      <c r="I129" s="11"/>
    </row>
    <row r="130" spans="9:9">
      <c r="I130" s="11"/>
    </row>
    <row r="131" spans="9:9">
      <c r="I131" s="11"/>
    </row>
    <row r="132" spans="9:9">
      <c r="I132" s="11"/>
    </row>
    <row r="133" spans="9:9">
      <c r="I133" s="11"/>
    </row>
    <row r="134" spans="9:9">
      <c r="I134" s="11"/>
    </row>
    <row r="135" spans="9:9">
      <c r="I135" s="11"/>
    </row>
    <row r="136" spans="9:9">
      <c r="I136" s="11"/>
    </row>
    <row r="137" spans="9:9">
      <c r="I137" s="11"/>
    </row>
    <row r="138" spans="9:9">
      <c r="I138" s="11"/>
    </row>
    <row r="139" spans="9:9">
      <c r="I139" s="11"/>
    </row>
    <row r="140" spans="9:9">
      <c r="I140" s="11"/>
    </row>
    <row r="141" spans="9:9">
      <c r="I141" s="11"/>
    </row>
    <row r="142" spans="9:9">
      <c r="I142" s="11"/>
    </row>
    <row r="143" spans="9:9">
      <c r="I143" s="11"/>
    </row>
    <row r="144" spans="9:9">
      <c r="I144" s="11"/>
    </row>
    <row r="145" spans="9:9">
      <c r="I145" s="11"/>
    </row>
    <row r="146" spans="9:9">
      <c r="I146" s="11"/>
    </row>
    <row r="147" spans="9:9">
      <c r="I147" s="11"/>
    </row>
    <row r="148" spans="9:9">
      <c r="I148" s="11"/>
    </row>
    <row r="149" spans="9:9">
      <c r="I149" s="11"/>
    </row>
    <row r="150" spans="9:9">
      <c r="I150" s="11"/>
    </row>
    <row r="151" spans="9:9">
      <c r="I151" s="11"/>
    </row>
    <row r="152" spans="9:9">
      <c r="I152" s="11"/>
    </row>
    <row r="153" spans="9:9">
      <c r="I153" s="11"/>
    </row>
    <row r="154" spans="9:9">
      <c r="I154" s="11"/>
    </row>
    <row r="155" spans="9:9">
      <c r="I155" s="11"/>
    </row>
    <row r="156" spans="9:9">
      <c r="I156" s="11"/>
    </row>
    <row r="157" spans="9:9">
      <c r="I157" s="11"/>
    </row>
    <row r="158" spans="9:9">
      <c r="I158" s="11"/>
    </row>
    <row r="159" spans="9:9">
      <c r="I159" s="11"/>
    </row>
    <row r="160" spans="9:9">
      <c r="I160" s="11"/>
    </row>
    <row r="161" spans="9:9">
      <c r="I161" s="11"/>
    </row>
    <row r="162" spans="9:9">
      <c r="I162" s="11"/>
    </row>
    <row r="163" spans="9:9">
      <c r="I163" s="11"/>
    </row>
    <row r="164" spans="9:9">
      <c r="I164" s="11"/>
    </row>
    <row r="165" spans="9:9">
      <c r="I165" s="11"/>
    </row>
    <row r="166" spans="9:9">
      <c r="I166" s="11"/>
    </row>
    <row r="167" spans="9:9">
      <c r="I167" s="11"/>
    </row>
    <row r="168" spans="9:9">
      <c r="I168" s="11"/>
    </row>
    <row r="169" spans="9:9">
      <c r="I169" s="11"/>
    </row>
    <row r="170" spans="9:9">
      <c r="I170" s="11"/>
    </row>
    <row r="171" spans="9:9">
      <c r="I171" s="11"/>
    </row>
    <row r="172" spans="9:9">
      <c r="I172" s="11"/>
    </row>
    <row r="173" spans="9:9">
      <c r="I173" s="11"/>
    </row>
    <row r="174" spans="9:9">
      <c r="I174" s="11"/>
    </row>
    <row r="175" spans="9:9">
      <c r="I175" s="11"/>
    </row>
    <row r="176" spans="9:9">
      <c r="I176" s="11"/>
    </row>
    <row r="177" spans="9:9">
      <c r="I177" s="11"/>
    </row>
    <row r="178" spans="9:9">
      <c r="I178" s="11"/>
    </row>
    <row r="179" spans="9:9">
      <c r="I179" s="11"/>
    </row>
    <row r="180" spans="9:9">
      <c r="I180" s="11"/>
    </row>
    <row r="181" spans="9:9">
      <c r="I181" s="11"/>
    </row>
    <row r="182" spans="9:9">
      <c r="I182" s="11"/>
    </row>
    <row r="183" spans="9:9">
      <c r="I183" s="11"/>
    </row>
    <row r="184" spans="9:9">
      <c r="I184" s="11"/>
    </row>
    <row r="185" spans="9:9">
      <c r="I185" s="11"/>
    </row>
    <row r="186" spans="9:9">
      <c r="I186" s="11"/>
    </row>
    <row r="187" spans="9:9">
      <c r="I187" s="11"/>
    </row>
    <row r="188" spans="9:9">
      <c r="I188" s="11"/>
    </row>
    <row r="189" spans="9:9">
      <c r="I189" s="11"/>
    </row>
    <row r="190" spans="9:9">
      <c r="I190" s="11"/>
    </row>
    <row r="191" spans="9:9">
      <c r="I191" s="11"/>
    </row>
    <row r="192" spans="9:9">
      <c r="I192" s="11"/>
    </row>
    <row r="193" spans="9:9">
      <c r="I193" s="11"/>
    </row>
    <row r="194" spans="9:9">
      <c r="I194" s="11"/>
    </row>
    <row r="195" spans="9:9">
      <c r="I195" s="11"/>
    </row>
    <row r="196" spans="9:9">
      <c r="I196" s="11"/>
    </row>
    <row r="197" spans="9:9">
      <c r="I197" s="11"/>
    </row>
    <row r="198" spans="9:9">
      <c r="I198" s="11"/>
    </row>
    <row r="199" spans="9:9">
      <c r="I199" s="11"/>
    </row>
    <row r="200" spans="9:9">
      <c r="I200" s="11"/>
    </row>
    <row r="201" spans="9:9">
      <c r="I201" s="11"/>
    </row>
    <row r="202" spans="9:9">
      <c r="I202" s="11"/>
    </row>
    <row r="203" spans="9:9">
      <c r="I203" s="11"/>
    </row>
    <row r="204" spans="9:9">
      <c r="I204" s="11"/>
    </row>
    <row r="205" spans="9:9">
      <c r="I205" s="11"/>
    </row>
    <row r="206" spans="9:9">
      <c r="I206" s="11"/>
    </row>
    <row r="207" spans="9:9">
      <c r="I207" s="11"/>
    </row>
    <row r="208" spans="9:9">
      <c r="I208" s="11"/>
    </row>
    <row r="209" spans="9:9">
      <c r="I209" s="11"/>
    </row>
    <row r="210" spans="9:9">
      <c r="I210" s="11"/>
    </row>
    <row r="211" spans="9:9">
      <c r="I211" s="11"/>
    </row>
    <row r="212" spans="9:9">
      <c r="I212" s="11"/>
    </row>
    <row r="213" spans="9:9">
      <c r="I213" s="11"/>
    </row>
    <row r="214" spans="9:9">
      <c r="I214" s="11"/>
    </row>
    <row r="215" spans="9:9">
      <c r="I215" s="11"/>
    </row>
    <row r="216" spans="9:9">
      <c r="I216" s="11"/>
    </row>
    <row r="217" spans="9:9">
      <c r="I217" s="11"/>
    </row>
    <row r="218" spans="9:9">
      <c r="I218" s="11"/>
    </row>
    <row r="219" spans="9:9">
      <c r="I219" s="11"/>
    </row>
    <row r="220" spans="9:9">
      <c r="I220" s="11"/>
    </row>
    <row r="221" spans="9:9">
      <c r="I221" s="11"/>
    </row>
    <row r="222" spans="9:9">
      <c r="I222" s="11"/>
    </row>
    <row r="223" spans="9:9">
      <c r="I223" s="11"/>
    </row>
    <row r="224" spans="9:9">
      <c r="I224" s="11"/>
    </row>
    <row r="225" spans="9:9">
      <c r="I225" s="11"/>
    </row>
    <row r="226" spans="9:9">
      <c r="I226" s="11"/>
    </row>
    <row r="227" spans="9:9">
      <c r="I227" s="11"/>
    </row>
    <row r="228" spans="9:9">
      <c r="I228" s="11"/>
    </row>
    <row r="229" spans="9:9">
      <c r="I229" s="11"/>
    </row>
    <row r="230" spans="9:9">
      <c r="I230" s="11"/>
    </row>
    <row r="231" spans="9:9">
      <c r="I231" s="11"/>
    </row>
    <row r="232" spans="9:9">
      <c r="I232" s="11"/>
    </row>
    <row r="233" spans="9:9">
      <c r="I233" s="11"/>
    </row>
    <row r="234" spans="9:9">
      <c r="I234" s="11"/>
    </row>
    <row r="235" spans="9:9">
      <c r="I235" s="11"/>
    </row>
    <row r="236" spans="9:9">
      <c r="I236" s="11"/>
    </row>
    <row r="237" spans="9:9">
      <c r="I237" s="11"/>
    </row>
    <row r="238" spans="9:9">
      <c r="I238" s="11"/>
    </row>
    <row r="239" spans="9:9">
      <c r="I239" s="11"/>
    </row>
    <row r="240" spans="9:9">
      <c r="I240" s="11"/>
    </row>
    <row r="241" spans="9:9">
      <c r="I241" s="11"/>
    </row>
    <row r="242" spans="9:9">
      <c r="I242" s="11"/>
    </row>
    <row r="243" spans="9:9">
      <c r="I243" s="11"/>
    </row>
    <row r="244" spans="9:9">
      <c r="I244" s="11"/>
    </row>
    <row r="245" spans="9:9">
      <c r="I245" s="11"/>
    </row>
    <row r="246" spans="9:9">
      <c r="I246" s="11"/>
    </row>
    <row r="247" spans="9:9">
      <c r="I247" s="11"/>
    </row>
    <row r="248" spans="9:9">
      <c r="I248" s="11"/>
    </row>
    <row r="249" spans="9:9">
      <c r="I249" s="11"/>
    </row>
    <row r="250" spans="9:9">
      <c r="I250" s="11"/>
    </row>
    <row r="251" spans="9:9">
      <c r="I251" s="11"/>
    </row>
    <row r="252" spans="9:9">
      <c r="I252" s="11"/>
    </row>
    <row r="253" spans="9:9">
      <c r="I253" s="11"/>
    </row>
    <row r="254" spans="9:9">
      <c r="I254" s="11"/>
    </row>
    <row r="255" spans="9:9">
      <c r="I255" s="11"/>
    </row>
    <row r="256" spans="9:9">
      <c r="I256" s="11"/>
    </row>
    <row r="257" spans="9:9">
      <c r="I257" s="11"/>
    </row>
    <row r="258" spans="9:9">
      <c r="I258" s="11"/>
    </row>
    <row r="259" spans="9:9">
      <c r="I259" s="11"/>
    </row>
    <row r="260" spans="9:9">
      <c r="I260" s="11"/>
    </row>
    <row r="261" spans="9:9">
      <c r="I261" s="11"/>
    </row>
    <row r="262" spans="9:9">
      <c r="I262" s="11"/>
    </row>
    <row r="263" spans="9:9">
      <c r="I263" s="11"/>
    </row>
    <row r="264" spans="9:9">
      <c r="I264" s="11"/>
    </row>
    <row r="265" spans="9:9">
      <c r="I265" s="11"/>
    </row>
    <row r="266" spans="9:9">
      <c r="I266" s="11"/>
    </row>
    <row r="267" spans="9:9">
      <c r="I267" s="11"/>
    </row>
    <row r="268" spans="9:9">
      <c r="I268" s="11"/>
    </row>
    <row r="269" spans="9:9">
      <c r="I269" s="11"/>
    </row>
    <row r="270" spans="9:9">
      <c r="I270" s="11"/>
    </row>
    <row r="271" spans="9:9">
      <c r="I271" s="11"/>
    </row>
    <row r="272" spans="9:9">
      <c r="I272" s="11"/>
    </row>
    <row r="273" spans="9:9">
      <c r="I273" s="11"/>
    </row>
    <row r="274" spans="9:9">
      <c r="I274" s="11"/>
    </row>
    <row r="275" spans="9:9">
      <c r="I275" s="11"/>
    </row>
    <row r="276" spans="9:9">
      <c r="I276" s="11"/>
    </row>
    <row r="277" spans="9:9">
      <c r="I277" s="11"/>
    </row>
    <row r="278" spans="9:9">
      <c r="I278" s="11"/>
    </row>
    <row r="279" spans="9:9">
      <c r="I279" s="11"/>
    </row>
    <row r="280" spans="9:9">
      <c r="I280" s="11"/>
    </row>
    <row r="281" spans="9:9">
      <c r="I281" s="11"/>
    </row>
    <row r="282" spans="9:9">
      <c r="I282" s="11"/>
    </row>
    <row r="283" spans="9:9">
      <c r="I283" s="11"/>
    </row>
    <row r="284" spans="9:9">
      <c r="I284" s="11"/>
    </row>
    <row r="285" spans="9:9">
      <c r="I285" s="11"/>
    </row>
    <row r="286" spans="9:9">
      <c r="I286" s="11"/>
    </row>
    <row r="287" spans="9:9">
      <c r="I287" s="11"/>
    </row>
    <row r="288" spans="9:9">
      <c r="I288" s="11"/>
    </row>
    <row r="289" spans="9:9">
      <c r="I289" s="11"/>
    </row>
    <row r="290" spans="9:9">
      <c r="I290" s="11"/>
    </row>
    <row r="291" spans="9:9">
      <c r="I291" s="11"/>
    </row>
    <row r="292" spans="9:9">
      <c r="I292" s="11"/>
    </row>
    <row r="293" spans="9:9">
      <c r="I293" s="11"/>
    </row>
    <row r="294" spans="9:9">
      <c r="I294" s="11"/>
    </row>
    <row r="295" spans="9:9">
      <c r="I295" s="11"/>
    </row>
    <row r="296" spans="9:9">
      <c r="I296" s="11"/>
    </row>
    <row r="297" spans="9:9">
      <c r="I297" s="11"/>
    </row>
    <row r="298" spans="9:9">
      <c r="I298" s="11"/>
    </row>
    <row r="299" spans="9:9">
      <c r="I299" s="11"/>
    </row>
    <row r="300" spans="9:9">
      <c r="I300" s="11"/>
    </row>
    <row r="301" spans="9:9">
      <c r="I301" s="11"/>
    </row>
    <row r="302" spans="9:9">
      <c r="I302" s="11"/>
    </row>
    <row r="303" spans="9:9">
      <c r="I303" s="11"/>
    </row>
    <row r="304" spans="9:9">
      <c r="I304" s="11"/>
    </row>
    <row r="305" spans="9:9">
      <c r="I305" s="11"/>
    </row>
    <row r="306" spans="9:9">
      <c r="I306" s="11"/>
    </row>
    <row r="307" spans="9:9">
      <c r="I307" s="11"/>
    </row>
    <row r="308" spans="9:9">
      <c r="I308" s="11"/>
    </row>
    <row r="309" spans="9:9">
      <c r="I309" s="11"/>
    </row>
    <row r="310" spans="9:9">
      <c r="I310" s="11"/>
    </row>
    <row r="311" spans="9:9">
      <c r="I311" s="11"/>
    </row>
    <row r="312" spans="9:9">
      <c r="I312" s="11"/>
    </row>
    <row r="313" spans="9:9">
      <c r="I313" s="11"/>
    </row>
    <row r="314" spans="9:9">
      <c r="I314" s="11"/>
    </row>
    <row r="315" spans="9:9">
      <c r="I315" s="11"/>
    </row>
    <row r="316" spans="9:9">
      <c r="I316" s="11"/>
    </row>
    <row r="317" spans="9:9">
      <c r="I317" s="11"/>
    </row>
    <row r="318" spans="9:9">
      <c r="I318" s="11"/>
    </row>
    <row r="319" spans="9:9">
      <c r="I319" s="11"/>
    </row>
    <row r="320" spans="9:9">
      <c r="I320" s="11"/>
    </row>
    <row r="321" spans="9:9">
      <c r="I321" s="11"/>
    </row>
    <row r="322" spans="9:9">
      <c r="I322" s="11"/>
    </row>
    <row r="323" spans="9:9">
      <c r="I323" s="11"/>
    </row>
    <row r="324" spans="9:9">
      <c r="I324" s="11"/>
    </row>
    <row r="325" spans="9:9">
      <c r="I325" s="11"/>
    </row>
    <row r="326" spans="9:9">
      <c r="I326" s="11"/>
    </row>
    <row r="327" spans="9:9">
      <c r="I327" s="11"/>
    </row>
    <row r="328" spans="9:9">
      <c r="I328" s="11"/>
    </row>
    <row r="329" spans="9:9">
      <c r="I329" s="11"/>
    </row>
    <row r="330" spans="9:9">
      <c r="I330" s="11"/>
    </row>
    <row r="331" spans="9:9">
      <c r="I331" s="11"/>
    </row>
    <row r="332" spans="9:9">
      <c r="I332" s="11"/>
    </row>
    <row r="333" spans="9:9">
      <c r="I333" s="11"/>
    </row>
    <row r="334" spans="9:9">
      <c r="I334" s="11"/>
    </row>
    <row r="335" spans="9:9">
      <c r="I335" s="11"/>
    </row>
    <row r="336" spans="9:9">
      <c r="I336" s="11"/>
    </row>
    <row r="337" spans="9:9">
      <c r="I337" s="11"/>
    </row>
    <row r="338" spans="9:9">
      <c r="I338" s="11"/>
    </row>
    <row r="339" spans="9:9">
      <c r="I339" s="11"/>
    </row>
    <row r="340" spans="9:9">
      <c r="I340" s="11"/>
    </row>
    <row r="341" spans="9:9">
      <c r="I341" s="11"/>
    </row>
    <row r="342" spans="9:9">
      <c r="I342" s="11"/>
    </row>
    <row r="343" spans="9:9">
      <c r="I343" s="11"/>
    </row>
    <row r="344" spans="9:9">
      <c r="I344" s="11"/>
    </row>
    <row r="345" spans="9:9">
      <c r="I345" s="11"/>
    </row>
    <row r="346" spans="9:9">
      <c r="I346" s="11"/>
    </row>
    <row r="347" spans="9:9">
      <c r="I347" s="11"/>
    </row>
    <row r="348" spans="9:9">
      <c r="I348" s="11"/>
    </row>
    <row r="349" spans="9:9">
      <c r="I349" s="11"/>
    </row>
    <row r="350" spans="9:9">
      <c r="I350" s="11"/>
    </row>
    <row r="351" spans="9:9">
      <c r="I351" s="11"/>
    </row>
    <row r="352" spans="9:9">
      <c r="I352" s="11"/>
    </row>
    <row r="353" spans="9:9">
      <c r="I353" s="11"/>
    </row>
    <row r="354" spans="9:9">
      <c r="I354" s="11"/>
    </row>
    <row r="355" spans="9:9">
      <c r="I355" s="11"/>
    </row>
    <row r="356" spans="9:9">
      <c r="I356" s="11"/>
    </row>
    <row r="357" spans="9:9">
      <c r="I357" s="11"/>
    </row>
    <row r="358" spans="9:9">
      <c r="I358" s="11"/>
    </row>
    <row r="359" spans="9:9">
      <c r="I359" s="11"/>
    </row>
    <row r="360" spans="9:9">
      <c r="I360" s="11"/>
    </row>
    <row r="361" spans="9:9">
      <c r="I361" s="11"/>
    </row>
    <row r="362" spans="9:9">
      <c r="I362" s="11"/>
    </row>
    <row r="363" spans="9:9">
      <c r="I363" s="11"/>
    </row>
    <row r="364" spans="9:9">
      <c r="I364" s="11"/>
    </row>
    <row r="365" spans="9:9">
      <c r="I365" s="11"/>
    </row>
    <row r="366" spans="9:9">
      <c r="I366" s="11"/>
    </row>
    <row r="367" spans="9:9">
      <c r="I367" s="11"/>
    </row>
    <row r="368" spans="9:9">
      <c r="I368" s="11"/>
    </row>
    <row r="369" spans="9:9">
      <c r="I369" s="11"/>
    </row>
    <row r="370" spans="9:9">
      <c r="I370" s="11"/>
    </row>
    <row r="371" spans="9:9">
      <c r="I371" s="11"/>
    </row>
    <row r="372" spans="9:9">
      <c r="I372" s="11"/>
    </row>
    <row r="373" spans="9:9">
      <c r="I373" s="11"/>
    </row>
    <row r="374" spans="9:9">
      <c r="I374" s="11"/>
    </row>
    <row r="375" spans="9:9">
      <c r="I375" s="11"/>
    </row>
    <row r="376" spans="9:9">
      <c r="I376" s="11"/>
    </row>
    <row r="377" spans="9:9">
      <c r="I377" s="11"/>
    </row>
    <row r="378" spans="9:9">
      <c r="I378" s="11"/>
    </row>
    <row r="379" spans="9:9">
      <c r="I379" s="11"/>
    </row>
    <row r="380" spans="9:9">
      <c r="I380" s="11"/>
    </row>
    <row r="381" spans="9:9">
      <c r="I381" s="11"/>
    </row>
    <row r="382" spans="9:9">
      <c r="I382" s="11"/>
    </row>
    <row r="383" spans="9:9">
      <c r="I383" s="11"/>
    </row>
    <row r="384" spans="9:9">
      <c r="I384" s="11"/>
    </row>
    <row r="385" spans="9:9">
      <c r="I385" s="11"/>
    </row>
    <row r="386" spans="9:9">
      <c r="I386" s="11"/>
    </row>
    <row r="387" spans="9:9">
      <c r="I387" s="11"/>
    </row>
    <row r="388" spans="9:9">
      <c r="I388" s="11"/>
    </row>
    <row r="389" spans="9:9">
      <c r="I389" s="11"/>
    </row>
    <row r="390" spans="9:9">
      <c r="I390" s="11"/>
    </row>
    <row r="391" spans="9:9">
      <c r="I391" s="11"/>
    </row>
    <row r="392" spans="9:9">
      <c r="I392" s="11"/>
    </row>
    <row r="393" spans="9:9">
      <c r="I393" s="11"/>
    </row>
    <row r="394" spans="9:9">
      <c r="I394" s="11"/>
    </row>
    <row r="395" spans="9:9">
      <c r="I395" s="11"/>
    </row>
    <row r="396" spans="9:9">
      <c r="I396" s="11"/>
    </row>
    <row r="397" spans="9:9">
      <c r="I397" s="11"/>
    </row>
    <row r="398" spans="9:9">
      <c r="I398" s="11"/>
    </row>
    <row r="399" spans="9:9">
      <c r="I399" s="11"/>
    </row>
    <row r="400" spans="9:9">
      <c r="I400" s="11"/>
    </row>
    <row r="401" spans="9:9">
      <c r="I401" s="11"/>
    </row>
    <row r="402" spans="9:9">
      <c r="I402" s="11"/>
    </row>
    <row r="403" spans="9:9">
      <c r="I403" s="11"/>
    </row>
    <row r="404" spans="9:9">
      <c r="I404" s="11"/>
    </row>
    <row r="405" spans="9:9">
      <c r="I405" s="11"/>
    </row>
    <row r="406" spans="9:9">
      <c r="I406" s="11"/>
    </row>
    <row r="407" spans="9:9">
      <c r="I407" s="11"/>
    </row>
    <row r="408" spans="9:9">
      <c r="I408" s="11"/>
    </row>
    <row r="409" spans="9:9">
      <c r="I409" s="11"/>
    </row>
    <row r="410" spans="9:9">
      <c r="I410" s="11"/>
    </row>
    <row r="411" spans="9:9">
      <c r="I411" s="11"/>
    </row>
    <row r="412" spans="9:9">
      <c r="I412" s="11"/>
    </row>
    <row r="413" spans="9:9">
      <c r="I413" s="11"/>
    </row>
    <row r="414" spans="9:9">
      <c r="I414" s="11"/>
    </row>
    <row r="415" spans="9:9">
      <c r="I415" s="11"/>
    </row>
    <row r="416" spans="9:9">
      <c r="I416" s="11"/>
    </row>
    <row r="417" spans="9:9">
      <c r="I417" s="11"/>
    </row>
    <row r="418" spans="9:9">
      <c r="I418" s="11"/>
    </row>
    <row r="419" spans="9:9">
      <c r="I419" s="11"/>
    </row>
    <row r="420" spans="9:9">
      <c r="I420" s="11"/>
    </row>
    <row r="421" spans="9:9">
      <c r="I421" s="11"/>
    </row>
    <row r="422" spans="9:9">
      <c r="I422" s="11"/>
    </row>
    <row r="423" spans="9:9">
      <c r="I423" s="11"/>
    </row>
    <row r="424" spans="9:9">
      <c r="I424" s="11"/>
    </row>
    <row r="425" spans="9:9">
      <c r="I425" s="11"/>
    </row>
    <row r="426" spans="9:9">
      <c r="I426" s="11"/>
    </row>
    <row r="427" spans="9:9">
      <c r="I427" s="11"/>
    </row>
    <row r="428" spans="9:9">
      <c r="I428" s="11"/>
    </row>
    <row r="429" spans="9:9">
      <c r="I429" s="11"/>
    </row>
    <row r="430" spans="9:9">
      <c r="I430" s="11"/>
    </row>
    <row r="431" spans="9:9">
      <c r="I431" s="11"/>
    </row>
    <row r="432" spans="9:9">
      <c r="I432" s="11"/>
    </row>
    <row r="433" spans="9:9">
      <c r="I433" s="11"/>
    </row>
    <row r="434" spans="9:9">
      <c r="I434" s="11"/>
    </row>
    <row r="435" spans="9:9">
      <c r="I435" s="11"/>
    </row>
    <row r="436" spans="9:9">
      <c r="I436" s="11"/>
    </row>
    <row r="437" spans="9:9">
      <c r="I437" s="11"/>
    </row>
    <row r="438" spans="9:9">
      <c r="I438" s="11"/>
    </row>
    <row r="439" spans="9:9">
      <c r="I439" s="11"/>
    </row>
    <row r="440" spans="9:9">
      <c r="I440" s="11"/>
    </row>
    <row r="441" spans="9:9">
      <c r="I441" s="11"/>
    </row>
    <row r="442" spans="9:9">
      <c r="I442" s="11"/>
    </row>
    <row r="443" spans="9:9">
      <c r="I443" s="11"/>
    </row>
    <row r="444" spans="9:9">
      <c r="I444" s="11"/>
    </row>
    <row r="445" spans="9:9">
      <c r="I445" s="11"/>
    </row>
    <row r="446" spans="9:9">
      <c r="I446" s="11"/>
    </row>
    <row r="447" spans="9:9">
      <c r="I447" s="11"/>
    </row>
    <row r="448" spans="9:9">
      <c r="I448" s="11"/>
    </row>
    <row r="449" spans="9:9">
      <c r="I449" s="11"/>
    </row>
    <row r="450" spans="9:9">
      <c r="I450" s="11"/>
    </row>
    <row r="451" spans="9:9">
      <c r="I451" s="11"/>
    </row>
    <row r="452" spans="9:9">
      <c r="I452" s="11"/>
    </row>
    <row r="453" spans="9:9">
      <c r="I453" s="11"/>
    </row>
    <row r="454" spans="9:9">
      <c r="I454" s="11"/>
    </row>
    <row r="455" spans="9:9">
      <c r="I455" s="11"/>
    </row>
    <row r="456" spans="9:9">
      <c r="I456" s="11"/>
    </row>
    <row r="457" spans="9:9">
      <c r="I457" s="11"/>
    </row>
    <row r="458" spans="9:9">
      <c r="I458" s="11"/>
    </row>
    <row r="459" spans="9:9">
      <c r="I459" s="11"/>
    </row>
    <row r="460" spans="9:9">
      <c r="I460" s="11"/>
    </row>
    <row r="461" spans="9:9">
      <c r="I461" s="11"/>
    </row>
    <row r="462" spans="9:9">
      <c r="I462" s="11"/>
    </row>
    <row r="463" spans="9:9">
      <c r="I463" s="11"/>
    </row>
    <row r="464" spans="9:9">
      <c r="I464" s="11"/>
    </row>
    <row r="465" spans="9:9">
      <c r="I465" s="11"/>
    </row>
    <row r="466" spans="9:9">
      <c r="I466" s="11"/>
    </row>
    <row r="467" spans="9:9">
      <c r="I467" s="11"/>
    </row>
    <row r="468" spans="9:9">
      <c r="I468" s="11"/>
    </row>
    <row r="469" spans="9:9">
      <c r="I469" s="11"/>
    </row>
    <row r="470" spans="9:9">
      <c r="I470" s="11"/>
    </row>
    <row r="471" spans="9:9">
      <c r="I471" s="11"/>
    </row>
    <row r="472" spans="9:9">
      <c r="I472" s="11"/>
    </row>
    <row r="473" spans="9:9">
      <c r="I473" s="11"/>
    </row>
    <row r="474" spans="9:9">
      <c r="I474" s="11"/>
    </row>
    <row r="475" spans="9:9">
      <c r="I475" s="11"/>
    </row>
    <row r="476" spans="9:9">
      <c r="I476" s="11"/>
    </row>
    <row r="477" spans="9:9">
      <c r="I477" s="11"/>
    </row>
    <row r="478" spans="9:9">
      <c r="I478" s="11"/>
    </row>
    <row r="479" spans="9:9">
      <c r="I479" s="11"/>
    </row>
    <row r="480" spans="9:9">
      <c r="I480" s="11"/>
    </row>
    <row r="481" spans="9:9">
      <c r="I481" s="11"/>
    </row>
    <row r="482" spans="9:9">
      <c r="I482" s="11"/>
    </row>
    <row r="483" spans="9:9">
      <c r="I483" s="11"/>
    </row>
    <row r="484" spans="9:9">
      <c r="I484" s="11"/>
    </row>
    <row r="485" spans="9:9">
      <c r="I485" s="11"/>
    </row>
    <row r="486" spans="9:9">
      <c r="I486" s="11"/>
    </row>
    <row r="487" spans="9:9">
      <c r="I487" s="11"/>
    </row>
    <row r="488" spans="9:9">
      <c r="I488" s="11"/>
    </row>
    <row r="489" spans="9:9">
      <c r="I489" s="11"/>
    </row>
    <row r="490" spans="9:9">
      <c r="I490" s="11"/>
    </row>
    <row r="491" spans="9:9">
      <c r="I491" s="11"/>
    </row>
    <row r="492" spans="9:9">
      <c r="I492" s="11"/>
    </row>
    <row r="493" spans="9:9">
      <c r="I493" s="11"/>
    </row>
    <row r="494" spans="9:9">
      <c r="I494" s="11"/>
    </row>
    <row r="495" spans="9:9">
      <c r="I495" s="11"/>
    </row>
    <row r="496" spans="9:9">
      <c r="I496" s="11"/>
    </row>
    <row r="497" spans="9:9">
      <c r="I497" s="11"/>
    </row>
    <row r="498" spans="9:9">
      <c r="I498" s="11"/>
    </row>
    <row r="499" spans="9:9">
      <c r="I499" s="11"/>
    </row>
    <row r="500" spans="9:9">
      <c r="I500" s="11"/>
    </row>
  </sheetData>
  <dataValidations count="2">
    <dataValidation type="whole" allowBlank="1" showInputMessage="1" showErrorMessage="1" sqref="K7:K499" xr:uid="{F3EDA8B3-CD1B-4C0B-96D4-771BD3CBBE35}">
      <formula1>0</formula1>
      <formula2>200</formula2>
    </dataValidation>
    <dataValidation type="whole" allowBlank="1" showInputMessage="1" showErrorMessage="1" sqref="I7:I499" xr:uid="{E77A03B4-0F40-441E-9600-D58F3948AA28}">
      <formula1>0</formula1>
      <formula2>1000000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4845A39-852D-4546-8458-40B2E6DA6E8F}">
          <x14:formula1>
            <xm:f>'Data validation'!$B$4:$B$8</xm:f>
          </x14:formula1>
          <xm:sqref>B7:B499</xm:sqref>
        </x14:dataValidation>
        <x14:dataValidation type="list" allowBlank="1" showInputMessage="1" showErrorMessage="1" xr:uid="{2224796D-D7DE-436A-BF64-7DE2ED940456}">
          <x14:formula1>
            <xm:f>'Data validation'!$D$4:$D$40</xm:f>
          </x14:formula1>
          <xm:sqref>C7:C499</xm:sqref>
        </x14:dataValidation>
        <x14:dataValidation type="list" allowBlank="1" showInputMessage="1" showErrorMessage="1" xr:uid="{6C18B732-F609-422A-A11D-79E427084FE5}">
          <x14:formula1>
            <xm:f>'Data validation'!$F$4:$F$138</xm:f>
          </x14:formula1>
          <xm:sqref>D7:D499</xm:sqref>
        </x14:dataValidation>
        <x14:dataValidation type="list" allowBlank="1" showInputMessage="1" showErrorMessage="1" xr:uid="{7894FA4C-AAA3-4341-8D6E-0B9E5CA3F13A}">
          <x14:formula1>
            <xm:f>'Data validation'!$H$4:$H$7</xm:f>
          </x14:formula1>
          <xm:sqref>L7:L499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86CB7-8BBB-498F-B778-A1B248767A6F}">
  <dimension ref="A1:P500"/>
  <sheetViews>
    <sheetView workbookViewId="0">
      <selection activeCell="C5" sqref="C5"/>
    </sheetView>
  </sheetViews>
  <sheetFormatPr defaultRowHeight="14.45"/>
  <cols>
    <col min="1" max="1" width="26.28515625" customWidth="1"/>
    <col min="2" max="2" width="16.140625" customWidth="1"/>
    <col min="3" max="3" width="22.85546875" customWidth="1"/>
    <col min="4" max="4" width="19.5703125" customWidth="1"/>
    <col min="5" max="5" width="15.5703125" customWidth="1"/>
    <col min="6" max="6" width="23.28515625" customWidth="1"/>
    <col min="7" max="7" width="19" customWidth="1"/>
    <col min="8" max="8" width="22.85546875" customWidth="1"/>
    <col min="9" max="9" width="18.5703125" customWidth="1"/>
    <col min="10" max="10" width="28.28515625" bestFit="1" customWidth="1"/>
    <col min="11" max="11" width="31" bestFit="1" customWidth="1"/>
    <col min="12" max="12" width="35.42578125" customWidth="1"/>
    <col min="13" max="13" width="32.28515625" customWidth="1"/>
    <col min="14" max="14" width="25" customWidth="1"/>
    <col min="15" max="15" width="10.5703125" bestFit="1" customWidth="1"/>
    <col min="16" max="16" width="13.7109375" customWidth="1"/>
  </cols>
  <sheetData>
    <row r="1" spans="1:16" ht="21">
      <c r="A1" s="1"/>
      <c r="B1" s="3"/>
      <c r="C1" s="18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spans="1:16" ht="15" thickBot="1">
      <c r="A2" s="5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4" spans="1:16" ht="15" thickBot="1">
      <c r="A4" s="9"/>
      <c r="B4" s="9"/>
      <c r="C4" s="15" t="s">
        <v>15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6" spans="1:16">
      <c r="A6" s="10" t="s">
        <v>22</v>
      </c>
      <c r="B6" s="10" t="s">
        <v>32</v>
      </c>
      <c r="C6" s="10" t="s">
        <v>33</v>
      </c>
      <c r="D6" s="10" t="s">
        <v>34</v>
      </c>
      <c r="E6" s="10" t="s">
        <v>35</v>
      </c>
      <c r="F6" s="10" t="s">
        <v>36</v>
      </c>
      <c r="G6" s="10" t="s">
        <v>37</v>
      </c>
      <c r="H6" s="10" t="s">
        <v>38</v>
      </c>
      <c r="I6" s="10" t="s">
        <v>39</v>
      </c>
      <c r="J6" s="10" t="s">
        <v>40</v>
      </c>
      <c r="K6" s="10" t="s">
        <v>41</v>
      </c>
      <c r="L6" s="10" t="s">
        <v>42</v>
      </c>
      <c r="M6" s="10" t="s">
        <v>43</v>
      </c>
      <c r="N6" s="10" t="s">
        <v>27</v>
      </c>
    </row>
    <row r="7" spans="1:16">
      <c r="A7" s="16" t="s">
        <v>53</v>
      </c>
      <c r="B7" s="16" t="s">
        <v>45</v>
      </c>
      <c r="C7" s="16" t="s">
        <v>46</v>
      </c>
      <c r="D7" s="16" t="s">
        <v>47</v>
      </c>
      <c r="E7" s="16" t="s">
        <v>54</v>
      </c>
      <c r="F7" s="16">
        <v>311</v>
      </c>
      <c r="G7" s="16" t="s">
        <v>55</v>
      </c>
      <c r="H7" s="24">
        <v>43698</v>
      </c>
      <c r="I7" s="25">
        <v>1500</v>
      </c>
      <c r="J7" s="24">
        <v>43738</v>
      </c>
      <c r="K7" s="16">
        <v>50</v>
      </c>
      <c r="L7" s="16" t="s">
        <v>51</v>
      </c>
      <c r="M7" s="16" t="s">
        <v>56</v>
      </c>
    </row>
    <row r="8" spans="1:16">
      <c r="I8" s="11"/>
    </row>
    <row r="9" spans="1:16">
      <c r="I9" s="11"/>
    </row>
    <row r="10" spans="1:16">
      <c r="I10" s="11"/>
    </row>
    <row r="11" spans="1:16">
      <c r="I11" s="11"/>
    </row>
    <row r="12" spans="1:16">
      <c r="I12" s="11"/>
    </row>
    <row r="13" spans="1:16">
      <c r="I13" s="11"/>
    </row>
    <row r="14" spans="1:16">
      <c r="I14" s="11"/>
    </row>
    <row r="15" spans="1:16">
      <c r="I15" s="11"/>
    </row>
    <row r="16" spans="1:16">
      <c r="I16" s="11"/>
    </row>
    <row r="17" spans="9:9">
      <c r="I17" s="11"/>
    </row>
    <row r="18" spans="9:9">
      <c r="I18" s="11"/>
    </row>
    <row r="19" spans="9:9">
      <c r="I19" s="11"/>
    </row>
    <row r="20" spans="9:9">
      <c r="I20" s="11"/>
    </row>
    <row r="21" spans="9:9">
      <c r="I21" s="11"/>
    </row>
    <row r="22" spans="9:9">
      <c r="I22" s="11"/>
    </row>
    <row r="23" spans="9:9">
      <c r="I23" s="11"/>
    </row>
    <row r="24" spans="9:9">
      <c r="I24" s="11"/>
    </row>
    <row r="25" spans="9:9">
      <c r="I25" s="11"/>
    </row>
    <row r="26" spans="9:9">
      <c r="I26" s="11"/>
    </row>
    <row r="27" spans="9:9">
      <c r="I27" s="11"/>
    </row>
    <row r="28" spans="9:9">
      <c r="I28" s="11"/>
    </row>
    <row r="29" spans="9:9">
      <c r="I29" s="11"/>
    </row>
    <row r="30" spans="9:9">
      <c r="I30" s="11"/>
    </row>
    <row r="31" spans="9:9">
      <c r="I31" s="11"/>
    </row>
    <row r="32" spans="9:9">
      <c r="I32" s="11"/>
    </row>
    <row r="33" spans="9:9">
      <c r="I33" s="11"/>
    </row>
    <row r="34" spans="9:9">
      <c r="I34" s="11"/>
    </row>
    <row r="35" spans="9:9">
      <c r="I35" s="11"/>
    </row>
    <row r="36" spans="9:9">
      <c r="I36" s="11"/>
    </row>
    <row r="37" spans="9:9">
      <c r="I37" s="11"/>
    </row>
    <row r="38" spans="9:9">
      <c r="I38" s="11"/>
    </row>
    <row r="39" spans="9:9">
      <c r="I39" s="11"/>
    </row>
    <row r="40" spans="9:9">
      <c r="I40" s="11"/>
    </row>
    <row r="41" spans="9:9">
      <c r="I41" s="11"/>
    </row>
    <row r="42" spans="9:9">
      <c r="I42" s="11"/>
    </row>
    <row r="43" spans="9:9">
      <c r="I43" s="11"/>
    </row>
    <row r="44" spans="9:9">
      <c r="I44" s="11"/>
    </row>
    <row r="45" spans="9:9">
      <c r="I45" s="11"/>
    </row>
    <row r="46" spans="9:9">
      <c r="I46" s="11"/>
    </row>
    <row r="47" spans="9:9">
      <c r="I47" s="11"/>
    </row>
    <row r="48" spans="9:9">
      <c r="I48" s="11"/>
    </row>
    <row r="49" spans="9:9">
      <c r="I49" s="11"/>
    </row>
    <row r="50" spans="9:9">
      <c r="I50" s="11"/>
    </row>
    <row r="51" spans="9:9">
      <c r="I51" s="11"/>
    </row>
    <row r="52" spans="9:9">
      <c r="I52" s="11"/>
    </row>
    <row r="53" spans="9:9">
      <c r="I53" s="11"/>
    </row>
    <row r="54" spans="9:9">
      <c r="I54" s="11"/>
    </row>
    <row r="55" spans="9:9">
      <c r="I55" s="11"/>
    </row>
    <row r="56" spans="9:9">
      <c r="I56" s="11"/>
    </row>
    <row r="57" spans="9:9">
      <c r="I57" s="11"/>
    </row>
    <row r="58" spans="9:9">
      <c r="I58" s="11"/>
    </row>
    <row r="59" spans="9:9">
      <c r="I59" s="11"/>
    </row>
    <row r="60" spans="9:9">
      <c r="I60" s="11"/>
    </row>
    <row r="61" spans="9:9">
      <c r="I61" s="11"/>
    </row>
    <row r="62" spans="9:9">
      <c r="I62" s="11"/>
    </row>
    <row r="63" spans="9:9">
      <c r="I63" s="11"/>
    </row>
    <row r="64" spans="9:9">
      <c r="I64" s="11"/>
    </row>
    <row r="65" spans="9:9">
      <c r="I65" s="11"/>
    </row>
    <row r="66" spans="9:9">
      <c r="I66" s="11"/>
    </row>
    <row r="67" spans="9:9">
      <c r="I67" s="11"/>
    </row>
    <row r="68" spans="9:9">
      <c r="I68" s="11"/>
    </row>
    <row r="69" spans="9:9">
      <c r="I69" s="11"/>
    </row>
    <row r="70" spans="9:9">
      <c r="I70" s="11"/>
    </row>
    <row r="71" spans="9:9">
      <c r="I71" s="11"/>
    </row>
    <row r="72" spans="9:9">
      <c r="I72" s="11"/>
    </row>
    <row r="73" spans="9:9">
      <c r="I73" s="11"/>
    </row>
    <row r="74" spans="9:9">
      <c r="I74" s="11"/>
    </row>
    <row r="75" spans="9:9">
      <c r="I75" s="11"/>
    </row>
    <row r="76" spans="9:9">
      <c r="I76" s="11"/>
    </row>
    <row r="77" spans="9:9">
      <c r="I77" s="11"/>
    </row>
    <row r="78" spans="9:9">
      <c r="I78" s="11"/>
    </row>
    <row r="79" spans="9:9">
      <c r="I79" s="11"/>
    </row>
    <row r="80" spans="9:9">
      <c r="I80" s="11"/>
    </row>
    <row r="81" spans="9:9">
      <c r="I81" s="11"/>
    </row>
    <row r="82" spans="9:9">
      <c r="I82" s="11"/>
    </row>
    <row r="83" spans="9:9">
      <c r="I83" s="11"/>
    </row>
    <row r="84" spans="9:9">
      <c r="I84" s="11"/>
    </row>
    <row r="85" spans="9:9">
      <c r="I85" s="11"/>
    </row>
    <row r="86" spans="9:9">
      <c r="I86" s="11"/>
    </row>
    <row r="87" spans="9:9">
      <c r="I87" s="11"/>
    </row>
    <row r="88" spans="9:9">
      <c r="I88" s="11"/>
    </row>
    <row r="89" spans="9:9">
      <c r="I89" s="11"/>
    </row>
    <row r="90" spans="9:9">
      <c r="I90" s="11"/>
    </row>
    <row r="91" spans="9:9">
      <c r="I91" s="11"/>
    </row>
    <row r="92" spans="9:9">
      <c r="I92" s="11"/>
    </row>
    <row r="93" spans="9:9">
      <c r="I93" s="11"/>
    </row>
    <row r="94" spans="9:9">
      <c r="I94" s="11"/>
    </row>
    <row r="95" spans="9:9">
      <c r="I95" s="11"/>
    </row>
    <row r="96" spans="9:9">
      <c r="I96" s="11"/>
    </row>
    <row r="97" spans="9:9">
      <c r="I97" s="11"/>
    </row>
    <row r="98" spans="9:9">
      <c r="I98" s="11"/>
    </row>
    <row r="99" spans="9:9">
      <c r="I99" s="11"/>
    </row>
    <row r="100" spans="9:9">
      <c r="I100" s="11"/>
    </row>
    <row r="101" spans="9:9">
      <c r="I101" s="11"/>
    </row>
    <row r="102" spans="9:9">
      <c r="I102" s="11"/>
    </row>
    <row r="103" spans="9:9">
      <c r="I103" s="11"/>
    </row>
    <row r="104" spans="9:9">
      <c r="I104" s="11"/>
    </row>
    <row r="105" spans="9:9">
      <c r="I105" s="11"/>
    </row>
    <row r="106" spans="9:9">
      <c r="I106" s="11"/>
    </row>
    <row r="107" spans="9:9">
      <c r="I107" s="11"/>
    </row>
    <row r="108" spans="9:9">
      <c r="I108" s="11"/>
    </row>
    <row r="109" spans="9:9">
      <c r="I109" s="11"/>
    </row>
    <row r="110" spans="9:9">
      <c r="I110" s="11"/>
    </row>
    <row r="111" spans="9:9">
      <c r="I111" s="11"/>
    </row>
    <row r="112" spans="9:9">
      <c r="I112" s="11"/>
    </row>
    <row r="113" spans="9:9">
      <c r="I113" s="11"/>
    </row>
    <row r="114" spans="9:9">
      <c r="I114" s="11"/>
    </row>
    <row r="115" spans="9:9">
      <c r="I115" s="11"/>
    </row>
    <row r="116" spans="9:9">
      <c r="I116" s="11"/>
    </row>
    <row r="117" spans="9:9">
      <c r="I117" s="11"/>
    </row>
    <row r="118" spans="9:9">
      <c r="I118" s="11"/>
    </row>
    <row r="119" spans="9:9">
      <c r="I119" s="11"/>
    </row>
    <row r="120" spans="9:9">
      <c r="I120" s="11"/>
    </row>
    <row r="121" spans="9:9">
      <c r="I121" s="11"/>
    </row>
    <row r="122" spans="9:9">
      <c r="I122" s="11"/>
    </row>
    <row r="123" spans="9:9">
      <c r="I123" s="11"/>
    </row>
    <row r="124" spans="9:9">
      <c r="I124" s="11"/>
    </row>
    <row r="125" spans="9:9">
      <c r="I125" s="11"/>
    </row>
    <row r="126" spans="9:9">
      <c r="I126" s="11"/>
    </row>
    <row r="127" spans="9:9">
      <c r="I127" s="11"/>
    </row>
    <row r="128" spans="9:9">
      <c r="I128" s="11"/>
    </row>
    <row r="129" spans="9:9">
      <c r="I129" s="11"/>
    </row>
    <row r="130" spans="9:9">
      <c r="I130" s="11"/>
    </row>
    <row r="131" spans="9:9">
      <c r="I131" s="11"/>
    </row>
    <row r="132" spans="9:9">
      <c r="I132" s="11"/>
    </row>
    <row r="133" spans="9:9">
      <c r="I133" s="11"/>
    </row>
    <row r="134" spans="9:9">
      <c r="I134" s="11"/>
    </row>
    <row r="135" spans="9:9">
      <c r="I135" s="11"/>
    </row>
    <row r="136" spans="9:9">
      <c r="I136" s="11"/>
    </row>
    <row r="137" spans="9:9">
      <c r="I137" s="11"/>
    </row>
    <row r="138" spans="9:9">
      <c r="I138" s="11"/>
    </row>
    <row r="139" spans="9:9">
      <c r="I139" s="11"/>
    </row>
    <row r="140" spans="9:9">
      <c r="I140" s="11"/>
    </row>
    <row r="141" spans="9:9">
      <c r="I141" s="11"/>
    </row>
    <row r="142" spans="9:9">
      <c r="I142" s="11"/>
    </row>
    <row r="143" spans="9:9">
      <c r="I143" s="11"/>
    </row>
    <row r="144" spans="9:9">
      <c r="I144" s="11"/>
    </row>
    <row r="145" spans="9:9">
      <c r="I145" s="11"/>
    </row>
    <row r="146" spans="9:9">
      <c r="I146" s="11"/>
    </row>
    <row r="147" spans="9:9">
      <c r="I147" s="11"/>
    </row>
    <row r="148" spans="9:9">
      <c r="I148" s="11"/>
    </row>
    <row r="149" spans="9:9">
      <c r="I149" s="11"/>
    </row>
    <row r="150" spans="9:9">
      <c r="I150" s="11"/>
    </row>
    <row r="151" spans="9:9">
      <c r="I151" s="11"/>
    </row>
    <row r="152" spans="9:9">
      <c r="I152" s="11"/>
    </row>
    <row r="153" spans="9:9">
      <c r="I153" s="11"/>
    </row>
    <row r="154" spans="9:9">
      <c r="I154" s="11"/>
    </row>
    <row r="155" spans="9:9">
      <c r="I155" s="11"/>
    </row>
    <row r="156" spans="9:9">
      <c r="I156" s="11"/>
    </row>
    <row r="157" spans="9:9">
      <c r="I157" s="11"/>
    </row>
    <row r="158" spans="9:9">
      <c r="I158" s="11"/>
    </row>
    <row r="159" spans="9:9">
      <c r="I159" s="11"/>
    </row>
    <row r="160" spans="9:9">
      <c r="I160" s="11"/>
    </row>
    <row r="161" spans="9:9">
      <c r="I161" s="11"/>
    </row>
    <row r="162" spans="9:9">
      <c r="I162" s="11"/>
    </row>
    <row r="163" spans="9:9">
      <c r="I163" s="11"/>
    </row>
    <row r="164" spans="9:9">
      <c r="I164" s="11"/>
    </row>
    <row r="165" spans="9:9">
      <c r="I165" s="11"/>
    </row>
    <row r="166" spans="9:9">
      <c r="I166" s="11"/>
    </row>
    <row r="167" spans="9:9">
      <c r="I167" s="11"/>
    </row>
    <row r="168" spans="9:9">
      <c r="I168" s="11"/>
    </row>
    <row r="169" spans="9:9">
      <c r="I169" s="11"/>
    </row>
    <row r="170" spans="9:9">
      <c r="I170" s="11"/>
    </row>
    <row r="171" spans="9:9">
      <c r="I171" s="11"/>
    </row>
    <row r="172" spans="9:9">
      <c r="I172" s="11"/>
    </row>
    <row r="173" spans="9:9">
      <c r="I173" s="11"/>
    </row>
    <row r="174" spans="9:9">
      <c r="I174" s="11"/>
    </row>
    <row r="175" spans="9:9">
      <c r="I175" s="11"/>
    </row>
    <row r="176" spans="9:9">
      <c r="I176" s="11"/>
    </row>
    <row r="177" spans="9:9">
      <c r="I177" s="11"/>
    </row>
    <row r="178" spans="9:9">
      <c r="I178" s="11"/>
    </row>
    <row r="179" spans="9:9">
      <c r="I179" s="11"/>
    </row>
    <row r="180" spans="9:9">
      <c r="I180" s="11"/>
    </row>
    <row r="181" spans="9:9">
      <c r="I181" s="11"/>
    </row>
    <row r="182" spans="9:9">
      <c r="I182" s="11"/>
    </row>
    <row r="183" spans="9:9">
      <c r="I183" s="11"/>
    </row>
    <row r="184" spans="9:9">
      <c r="I184" s="11"/>
    </row>
    <row r="185" spans="9:9">
      <c r="I185" s="11"/>
    </row>
    <row r="186" spans="9:9">
      <c r="I186" s="11"/>
    </row>
    <row r="187" spans="9:9">
      <c r="I187" s="11"/>
    </row>
    <row r="188" spans="9:9">
      <c r="I188" s="11"/>
    </row>
    <row r="189" spans="9:9">
      <c r="I189" s="11"/>
    </row>
    <row r="190" spans="9:9">
      <c r="I190" s="11"/>
    </row>
    <row r="191" spans="9:9">
      <c r="I191" s="11"/>
    </row>
    <row r="192" spans="9:9">
      <c r="I192" s="11"/>
    </row>
    <row r="193" spans="9:9">
      <c r="I193" s="11"/>
    </row>
    <row r="194" spans="9:9">
      <c r="I194" s="11"/>
    </row>
    <row r="195" spans="9:9">
      <c r="I195" s="11"/>
    </row>
    <row r="196" spans="9:9">
      <c r="I196" s="11"/>
    </row>
    <row r="197" spans="9:9">
      <c r="I197" s="11"/>
    </row>
    <row r="198" spans="9:9">
      <c r="I198" s="11"/>
    </row>
    <row r="199" spans="9:9">
      <c r="I199" s="11"/>
    </row>
    <row r="200" spans="9:9">
      <c r="I200" s="11"/>
    </row>
    <row r="201" spans="9:9">
      <c r="I201" s="11"/>
    </row>
    <row r="202" spans="9:9">
      <c r="I202" s="11"/>
    </row>
    <row r="203" spans="9:9">
      <c r="I203" s="11"/>
    </row>
    <row r="204" spans="9:9">
      <c r="I204" s="11"/>
    </row>
    <row r="205" spans="9:9">
      <c r="I205" s="11"/>
    </row>
    <row r="206" spans="9:9">
      <c r="I206" s="11"/>
    </row>
    <row r="207" spans="9:9">
      <c r="I207" s="11"/>
    </row>
    <row r="208" spans="9:9">
      <c r="I208" s="11"/>
    </row>
    <row r="209" spans="9:9">
      <c r="I209" s="11"/>
    </row>
    <row r="210" spans="9:9">
      <c r="I210" s="11"/>
    </row>
    <row r="211" spans="9:9">
      <c r="I211" s="11"/>
    </row>
    <row r="212" spans="9:9">
      <c r="I212" s="11"/>
    </row>
    <row r="213" spans="9:9">
      <c r="I213" s="11"/>
    </row>
    <row r="214" spans="9:9">
      <c r="I214" s="11"/>
    </row>
    <row r="215" spans="9:9">
      <c r="I215" s="11"/>
    </row>
    <row r="216" spans="9:9">
      <c r="I216" s="11"/>
    </row>
    <row r="217" spans="9:9">
      <c r="I217" s="11"/>
    </row>
    <row r="218" spans="9:9">
      <c r="I218" s="11"/>
    </row>
    <row r="219" spans="9:9">
      <c r="I219" s="11"/>
    </row>
    <row r="220" spans="9:9">
      <c r="I220" s="11"/>
    </row>
    <row r="221" spans="9:9">
      <c r="I221" s="11"/>
    </row>
    <row r="222" spans="9:9">
      <c r="I222" s="11"/>
    </row>
    <row r="223" spans="9:9">
      <c r="I223" s="11"/>
    </row>
    <row r="224" spans="9:9">
      <c r="I224" s="11"/>
    </row>
    <row r="225" spans="9:9">
      <c r="I225" s="11"/>
    </row>
    <row r="226" spans="9:9">
      <c r="I226" s="11"/>
    </row>
    <row r="227" spans="9:9">
      <c r="I227" s="11"/>
    </row>
    <row r="228" spans="9:9">
      <c r="I228" s="11"/>
    </row>
    <row r="229" spans="9:9">
      <c r="I229" s="11"/>
    </row>
    <row r="230" spans="9:9">
      <c r="I230" s="11"/>
    </row>
    <row r="231" spans="9:9">
      <c r="I231" s="11"/>
    </row>
    <row r="232" spans="9:9">
      <c r="I232" s="11"/>
    </row>
    <row r="233" spans="9:9">
      <c r="I233" s="11"/>
    </row>
    <row r="234" spans="9:9">
      <c r="I234" s="11"/>
    </row>
    <row r="235" spans="9:9">
      <c r="I235" s="11"/>
    </row>
    <row r="236" spans="9:9">
      <c r="I236" s="11"/>
    </row>
    <row r="237" spans="9:9">
      <c r="I237" s="11"/>
    </row>
    <row r="238" spans="9:9">
      <c r="I238" s="11"/>
    </row>
    <row r="239" spans="9:9">
      <c r="I239" s="11"/>
    </row>
    <row r="240" spans="9:9">
      <c r="I240" s="11"/>
    </row>
    <row r="241" spans="9:9">
      <c r="I241" s="11"/>
    </row>
    <row r="242" spans="9:9">
      <c r="I242" s="11"/>
    </row>
    <row r="243" spans="9:9">
      <c r="I243" s="11"/>
    </row>
    <row r="244" spans="9:9">
      <c r="I244" s="11"/>
    </row>
    <row r="245" spans="9:9">
      <c r="I245" s="11"/>
    </row>
    <row r="246" spans="9:9">
      <c r="I246" s="11"/>
    </row>
    <row r="247" spans="9:9">
      <c r="I247" s="11"/>
    </row>
    <row r="248" spans="9:9">
      <c r="I248" s="11"/>
    </row>
    <row r="249" spans="9:9">
      <c r="I249" s="11"/>
    </row>
    <row r="250" spans="9:9">
      <c r="I250" s="11"/>
    </row>
    <row r="251" spans="9:9">
      <c r="I251" s="11"/>
    </row>
    <row r="252" spans="9:9">
      <c r="I252" s="11"/>
    </row>
    <row r="253" spans="9:9">
      <c r="I253" s="11"/>
    </row>
    <row r="254" spans="9:9">
      <c r="I254" s="11"/>
    </row>
    <row r="255" spans="9:9">
      <c r="I255" s="11"/>
    </row>
    <row r="256" spans="9:9">
      <c r="I256" s="11"/>
    </row>
    <row r="257" spans="9:9">
      <c r="I257" s="11"/>
    </row>
    <row r="258" spans="9:9">
      <c r="I258" s="11"/>
    </row>
    <row r="259" spans="9:9">
      <c r="I259" s="11"/>
    </row>
    <row r="260" spans="9:9">
      <c r="I260" s="11"/>
    </row>
    <row r="261" spans="9:9">
      <c r="I261" s="11"/>
    </row>
    <row r="262" spans="9:9">
      <c r="I262" s="11"/>
    </row>
    <row r="263" spans="9:9">
      <c r="I263" s="11"/>
    </row>
    <row r="264" spans="9:9">
      <c r="I264" s="11"/>
    </row>
    <row r="265" spans="9:9">
      <c r="I265" s="11"/>
    </row>
    <row r="266" spans="9:9">
      <c r="I266" s="11"/>
    </row>
    <row r="267" spans="9:9">
      <c r="I267" s="11"/>
    </row>
    <row r="268" spans="9:9">
      <c r="I268" s="11"/>
    </row>
    <row r="269" spans="9:9">
      <c r="I269" s="11"/>
    </row>
    <row r="270" spans="9:9">
      <c r="I270" s="11"/>
    </row>
    <row r="271" spans="9:9">
      <c r="I271" s="11"/>
    </row>
    <row r="272" spans="9:9">
      <c r="I272" s="11"/>
    </row>
    <row r="273" spans="9:9">
      <c r="I273" s="11"/>
    </row>
    <row r="274" spans="9:9">
      <c r="I274" s="11"/>
    </row>
    <row r="275" spans="9:9">
      <c r="I275" s="11"/>
    </row>
    <row r="276" spans="9:9">
      <c r="I276" s="11"/>
    </row>
    <row r="277" spans="9:9">
      <c r="I277" s="11"/>
    </row>
    <row r="278" spans="9:9">
      <c r="I278" s="11"/>
    </row>
    <row r="279" spans="9:9">
      <c r="I279" s="11"/>
    </row>
    <row r="280" spans="9:9">
      <c r="I280" s="11"/>
    </row>
    <row r="281" spans="9:9">
      <c r="I281" s="11"/>
    </row>
    <row r="282" spans="9:9">
      <c r="I282" s="11"/>
    </row>
    <row r="283" spans="9:9">
      <c r="I283" s="11"/>
    </row>
    <row r="284" spans="9:9">
      <c r="I284" s="11"/>
    </row>
    <row r="285" spans="9:9">
      <c r="I285" s="11"/>
    </row>
    <row r="286" spans="9:9">
      <c r="I286" s="11"/>
    </row>
    <row r="287" spans="9:9">
      <c r="I287" s="11"/>
    </row>
    <row r="288" spans="9:9">
      <c r="I288" s="11"/>
    </row>
    <row r="289" spans="9:9">
      <c r="I289" s="11"/>
    </row>
    <row r="290" spans="9:9">
      <c r="I290" s="11"/>
    </row>
    <row r="291" spans="9:9">
      <c r="I291" s="11"/>
    </row>
    <row r="292" spans="9:9">
      <c r="I292" s="11"/>
    </row>
    <row r="293" spans="9:9">
      <c r="I293" s="11"/>
    </row>
    <row r="294" spans="9:9">
      <c r="I294" s="11"/>
    </row>
    <row r="295" spans="9:9">
      <c r="I295" s="11"/>
    </row>
    <row r="296" spans="9:9">
      <c r="I296" s="11"/>
    </row>
    <row r="297" spans="9:9">
      <c r="I297" s="11"/>
    </row>
    <row r="298" spans="9:9">
      <c r="I298" s="11"/>
    </row>
    <row r="299" spans="9:9">
      <c r="I299" s="11"/>
    </row>
    <row r="300" spans="9:9">
      <c r="I300" s="11"/>
    </row>
    <row r="301" spans="9:9">
      <c r="I301" s="11"/>
    </row>
    <row r="302" spans="9:9">
      <c r="I302" s="11"/>
    </row>
    <row r="303" spans="9:9">
      <c r="I303" s="11"/>
    </row>
    <row r="304" spans="9:9">
      <c r="I304" s="11"/>
    </row>
    <row r="305" spans="9:9">
      <c r="I305" s="11"/>
    </row>
    <row r="306" spans="9:9">
      <c r="I306" s="11"/>
    </row>
    <row r="307" spans="9:9">
      <c r="I307" s="11"/>
    </row>
    <row r="308" spans="9:9">
      <c r="I308" s="11"/>
    </row>
    <row r="309" spans="9:9">
      <c r="I309" s="11"/>
    </row>
    <row r="310" spans="9:9">
      <c r="I310" s="11"/>
    </row>
    <row r="311" spans="9:9">
      <c r="I311" s="11"/>
    </row>
    <row r="312" spans="9:9">
      <c r="I312" s="11"/>
    </row>
    <row r="313" spans="9:9">
      <c r="I313" s="11"/>
    </row>
    <row r="314" spans="9:9">
      <c r="I314" s="11"/>
    </row>
    <row r="315" spans="9:9">
      <c r="I315" s="11"/>
    </row>
    <row r="316" spans="9:9">
      <c r="I316" s="11"/>
    </row>
    <row r="317" spans="9:9">
      <c r="I317" s="11"/>
    </row>
    <row r="318" spans="9:9">
      <c r="I318" s="11"/>
    </row>
    <row r="319" spans="9:9">
      <c r="I319" s="11"/>
    </row>
    <row r="320" spans="9:9">
      <c r="I320" s="11"/>
    </row>
    <row r="321" spans="9:9">
      <c r="I321" s="11"/>
    </row>
    <row r="322" spans="9:9">
      <c r="I322" s="11"/>
    </row>
    <row r="323" spans="9:9">
      <c r="I323" s="11"/>
    </row>
    <row r="324" spans="9:9">
      <c r="I324" s="11"/>
    </row>
    <row r="325" spans="9:9">
      <c r="I325" s="11"/>
    </row>
    <row r="326" spans="9:9">
      <c r="I326" s="11"/>
    </row>
    <row r="327" spans="9:9">
      <c r="I327" s="11"/>
    </row>
    <row r="328" spans="9:9">
      <c r="I328" s="11"/>
    </row>
    <row r="329" spans="9:9">
      <c r="I329" s="11"/>
    </row>
    <row r="330" spans="9:9">
      <c r="I330" s="11"/>
    </row>
    <row r="331" spans="9:9">
      <c r="I331" s="11"/>
    </row>
    <row r="332" spans="9:9">
      <c r="I332" s="11"/>
    </row>
    <row r="333" spans="9:9">
      <c r="I333" s="11"/>
    </row>
    <row r="334" spans="9:9">
      <c r="I334" s="11"/>
    </row>
    <row r="335" spans="9:9">
      <c r="I335" s="11"/>
    </row>
    <row r="336" spans="9:9">
      <c r="I336" s="11"/>
    </row>
    <row r="337" spans="9:9">
      <c r="I337" s="11"/>
    </row>
    <row r="338" spans="9:9">
      <c r="I338" s="11"/>
    </row>
    <row r="339" spans="9:9">
      <c r="I339" s="11"/>
    </row>
    <row r="340" spans="9:9">
      <c r="I340" s="11"/>
    </row>
    <row r="341" spans="9:9">
      <c r="I341" s="11"/>
    </row>
    <row r="342" spans="9:9">
      <c r="I342" s="11"/>
    </row>
    <row r="343" spans="9:9">
      <c r="I343" s="11"/>
    </row>
    <row r="344" spans="9:9">
      <c r="I344" s="11"/>
    </row>
    <row r="345" spans="9:9">
      <c r="I345" s="11"/>
    </row>
    <row r="346" spans="9:9">
      <c r="I346" s="11"/>
    </row>
    <row r="347" spans="9:9">
      <c r="I347" s="11"/>
    </row>
    <row r="348" spans="9:9">
      <c r="I348" s="11"/>
    </row>
    <row r="349" spans="9:9">
      <c r="I349" s="11"/>
    </row>
    <row r="350" spans="9:9">
      <c r="I350" s="11"/>
    </row>
    <row r="351" spans="9:9">
      <c r="I351" s="11"/>
    </row>
    <row r="352" spans="9:9">
      <c r="I352" s="11"/>
    </row>
    <row r="353" spans="9:9">
      <c r="I353" s="11"/>
    </row>
    <row r="354" spans="9:9">
      <c r="I354" s="11"/>
    </row>
    <row r="355" spans="9:9">
      <c r="I355" s="11"/>
    </row>
    <row r="356" spans="9:9">
      <c r="I356" s="11"/>
    </row>
    <row r="357" spans="9:9">
      <c r="I357" s="11"/>
    </row>
    <row r="358" spans="9:9">
      <c r="I358" s="11"/>
    </row>
    <row r="359" spans="9:9">
      <c r="I359" s="11"/>
    </row>
    <row r="360" spans="9:9">
      <c r="I360" s="11"/>
    </row>
    <row r="361" spans="9:9">
      <c r="I361" s="11"/>
    </row>
    <row r="362" spans="9:9">
      <c r="I362" s="11"/>
    </row>
    <row r="363" spans="9:9">
      <c r="I363" s="11"/>
    </row>
    <row r="364" spans="9:9">
      <c r="I364" s="11"/>
    </row>
    <row r="365" spans="9:9">
      <c r="I365" s="11"/>
    </row>
    <row r="366" spans="9:9">
      <c r="I366" s="11"/>
    </row>
    <row r="367" spans="9:9">
      <c r="I367" s="11"/>
    </row>
    <row r="368" spans="9:9">
      <c r="I368" s="11"/>
    </row>
    <row r="369" spans="9:9">
      <c r="I369" s="11"/>
    </row>
    <row r="370" spans="9:9">
      <c r="I370" s="11"/>
    </row>
    <row r="371" spans="9:9">
      <c r="I371" s="11"/>
    </row>
    <row r="372" spans="9:9">
      <c r="I372" s="11"/>
    </row>
    <row r="373" spans="9:9">
      <c r="I373" s="11"/>
    </row>
    <row r="374" spans="9:9">
      <c r="I374" s="11"/>
    </row>
    <row r="375" spans="9:9">
      <c r="I375" s="11"/>
    </row>
    <row r="376" spans="9:9">
      <c r="I376" s="11"/>
    </row>
    <row r="377" spans="9:9">
      <c r="I377" s="11"/>
    </row>
    <row r="378" spans="9:9">
      <c r="I378" s="11"/>
    </row>
    <row r="379" spans="9:9">
      <c r="I379" s="11"/>
    </row>
    <row r="380" spans="9:9">
      <c r="I380" s="11"/>
    </row>
    <row r="381" spans="9:9">
      <c r="I381" s="11"/>
    </row>
    <row r="382" spans="9:9">
      <c r="I382" s="11"/>
    </row>
    <row r="383" spans="9:9">
      <c r="I383" s="11"/>
    </row>
    <row r="384" spans="9:9">
      <c r="I384" s="11"/>
    </row>
    <row r="385" spans="9:9">
      <c r="I385" s="11"/>
    </row>
    <row r="386" spans="9:9">
      <c r="I386" s="11"/>
    </row>
    <row r="387" spans="9:9">
      <c r="I387" s="11"/>
    </row>
    <row r="388" spans="9:9">
      <c r="I388" s="11"/>
    </row>
    <row r="389" spans="9:9">
      <c r="I389" s="11"/>
    </row>
    <row r="390" spans="9:9">
      <c r="I390" s="11"/>
    </row>
    <row r="391" spans="9:9">
      <c r="I391" s="11"/>
    </row>
    <row r="392" spans="9:9">
      <c r="I392" s="11"/>
    </row>
    <row r="393" spans="9:9">
      <c r="I393" s="11"/>
    </row>
    <row r="394" spans="9:9">
      <c r="I394" s="11"/>
    </row>
    <row r="395" spans="9:9">
      <c r="I395" s="11"/>
    </row>
    <row r="396" spans="9:9">
      <c r="I396" s="11"/>
    </row>
    <row r="397" spans="9:9">
      <c r="I397" s="11"/>
    </row>
    <row r="398" spans="9:9">
      <c r="I398" s="11"/>
    </row>
    <row r="399" spans="9:9">
      <c r="I399" s="11"/>
    </row>
    <row r="400" spans="9:9">
      <c r="I400" s="11"/>
    </row>
    <row r="401" spans="9:9">
      <c r="I401" s="11"/>
    </row>
    <row r="402" spans="9:9">
      <c r="I402" s="11"/>
    </row>
    <row r="403" spans="9:9">
      <c r="I403" s="11"/>
    </row>
    <row r="404" spans="9:9">
      <c r="I404" s="11"/>
    </row>
    <row r="405" spans="9:9">
      <c r="I405" s="11"/>
    </row>
    <row r="406" spans="9:9">
      <c r="I406" s="11"/>
    </row>
    <row r="407" spans="9:9">
      <c r="I407" s="11"/>
    </row>
    <row r="408" spans="9:9">
      <c r="I408" s="11"/>
    </row>
    <row r="409" spans="9:9">
      <c r="I409" s="11"/>
    </row>
    <row r="410" spans="9:9">
      <c r="I410" s="11"/>
    </row>
    <row r="411" spans="9:9">
      <c r="I411" s="11"/>
    </row>
    <row r="412" spans="9:9">
      <c r="I412" s="11"/>
    </row>
    <row r="413" spans="9:9">
      <c r="I413" s="11"/>
    </row>
    <row r="414" spans="9:9">
      <c r="I414" s="11"/>
    </row>
    <row r="415" spans="9:9">
      <c r="I415" s="11"/>
    </row>
    <row r="416" spans="9:9">
      <c r="I416" s="11"/>
    </row>
    <row r="417" spans="9:9">
      <c r="I417" s="11"/>
    </row>
    <row r="418" spans="9:9">
      <c r="I418" s="11"/>
    </row>
    <row r="419" spans="9:9">
      <c r="I419" s="11"/>
    </row>
    <row r="420" spans="9:9">
      <c r="I420" s="11"/>
    </row>
    <row r="421" spans="9:9">
      <c r="I421" s="11"/>
    </row>
    <row r="422" spans="9:9">
      <c r="I422" s="11"/>
    </row>
    <row r="423" spans="9:9">
      <c r="I423" s="11"/>
    </row>
    <row r="424" spans="9:9">
      <c r="I424" s="11"/>
    </row>
    <row r="425" spans="9:9">
      <c r="I425" s="11"/>
    </row>
    <row r="426" spans="9:9">
      <c r="I426" s="11"/>
    </row>
    <row r="427" spans="9:9">
      <c r="I427" s="11"/>
    </row>
    <row r="428" spans="9:9">
      <c r="I428" s="11"/>
    </row>
    <row r="429" spans="9:9">
      <c r="I429" s="11"/>
    </row>
    <row r="430" spans="9:9">
      <c r="I430" s="11"/>
    </row>
    <row r="431" spans="9:9">
      <c r="I431" s="11"/>
    </row>
    <row r="432" spans="9:9">
      <c r="I432" s="11"/>
    </row>
    <row r="433" spans="9:9">
      <c r="I433" s="11"/>
    </row>
    <row r="434" spans="9:9">
      <c r="I434" s="11"/>
    </row>
    <row r="435" spans="9:9">
      <c r="I435" s="11"/>
    </row>
    <row r="436" spans="9:9">
      <c r="I436" s="11"/>
    </row>
    <row r="437" spans="9:9">
      <c r="I437" s="11"/>
    </row>
    <row r="438" spans="9:9">
      <c r="I438" s="11"/>
    </row>
    <row r="439" spans="9:9">
      <c r="I439" s="11"/>
    </row>
    <row r="440" spans="9:9">
      <c r="I440" s="11"/>
    </row>
    <row r="441" spans="9:9">
      <c r="I441" s="11"/>
    </row>
    <row r="442" spans="9:9">
      <c r="I442" s="11"/>
    </row>
    <row r="443" spans="9:9">
      <c r="I443" s="11"/>
    </row>
    <row r="444" spans="9:9">
      <c r="I444" s="11"/>
    </row>
    <row r="445" spans="9:9">
      <c r="I445" s="11"/>
    </row>
    <row r="446" spans="9:9">
      <c r="I446" s="11"/>
    </row>
    <row r="447" spans="9:9">
      <c r="I447" s="11"/>
    </row>
    <row r="448" spans="9:9">
      <c r="I448" s="11"/>
    </row>
    <row r="449" spans="9:9">
      <c r="I449" s="11"/>
    </row>
    <row r="450" spans="9:9">
      <c r="I450" s="11"/>
    </row>
    <row r="451" spans="9:9">
      <c r="I451" s="11"/>
    </row>
    <row r="452" spans="9:9">
      <c r="I452" s="11"/>
    </row>
    <row r="453" spans="9:9">
      <c r="I453" s="11"/>
    </row>
    <row r="454" spans="9:9">
      <c r="I454" s="11"/>
    </row>
    <row r="455" spans="9:9">
      <c r="I455" s="11"/>
    </row>
    <row r="456" spans="9:9">
      <c r="I456" s="11"/>
    </row>
    <row r="457" spans="9:9">
      <c r="I457" s="11"/>
    </row>
    <row r="458" spans="9:9">
      <c r="I458" s="11"/>
    </row>
    <row r="459" spans="9:9">
      <c r="I459" s="11"/>
    </row>
    <row r="460" spans="9:9">
      <c r="I460" s="11"/>
    </row>
    <row r="461" spans="9:9">
      <c r="I461" s="11"/>
    </row>
    <row r="462" spans="9:9">
      <c r="I462" s="11"/>
    </row>
    <row r="463" spans="9:9">
      <c r="I463" s="11"/>
    </row>
    <row r="464" spans="9:9">
      <c r="I464" s="11"/>
    </row>
    <row r="465" spans="9:9">
      <c r="I465" s="11"/>
    </row>
    <row r="466" spans="9:9">
      <c r="I466" s="11"/>
    </row>
    <row r="467" spans="9:9">
      <c r="I467" s="11"/>
    </row>
    <row r="468" spans="9:9">
      <c r="I468" s="11"/>
    </row>
    <row r="469" spans="9:9">
      <c r="I469" s="11"/>
    </row>
    <row r="470" spans="9:9">
      <c r="I470" s="11"/>
    </row>
    <row r="471" spans="9:9">
      <c r="I471" s="11"/>
    </row>
    <row r="472" spans="9:9">
      <c r="I472" s="11"/>
    </row>
    <row r="473" spans="9:9">
      <c r="I473" s="11"/>
    </row>
    <row r="474" spans="9:9">
      <c r="I474" s="11"/>
    </row>
    <row r="475" spans="9:9">
      <c r="I475" s="11"/>
    </row>
    <row r="476" spans="9:9">
      <c r="I476" s="11"/>
    </row>
    <row r="477" spans="9:9">
      <c r="I477" s="11"/>
    </row>
    <row r="478" spans="9:9">
      <c r="I478" s="11"/>
    </row>
    <row r="479" spans="9:9">
      <c r="I479" s="11"/>
    </row>
    <row r="480" spans="9:9">
      <c r="I480" s="11"/>
    </row>
    <row r="481" spans="9:9">
      <c r="I481" s="11"/>
    </row>
    <row r="482" spans="9:9">
      <c r="I482" s="11"/>
    </row>
    <row r="483" spans="9:9">
      <c r="I483" s="11"/>
    </row>
    <row r="484" spans="9:9">
      <c r="I484" s="11"/>
    </row>
    <row r="485" spans="9:9">
      <c r="I485" s="11"/>
    </row>
    <row r="486" spans="9:9">
      <c r="I486" s="11"/>
    </row>
    <row r="487" spans="9:9">
      <c r="I487" s="11"/>
    </row>
    <row r="488" spans="9:9">
      <c r="I488" s="11"/>
    </row>
    <row r="489" spans="9:9">
      <c r="I489" s="11"/>
    </row>
    <row r="490" spans="9:9">
      <c r="I490" s="11"/>
    </row>
    <row r="491" spans="9:9">
      <c r="I491" s="11"/>
    </row>
    <row r="492" spans="9:9">
      <c r="I492" s="11"/>
    </row>
    <row r="493" spans="9:9">
      <c r="I493" s="11"/>
    </row>
    <row r="494" spans="9:9">
      <c r="I494" s="11"/>
    </row>
    <row r="495" spans="9:9">
      <c r="I495" s="11"/>
    </row>
    <row r="496" spans="9:9">
      <c r="I496" s="11"/>
    </row>
    <row r="497" spans="9:9">
      <c r="I497" s="11"/>
    </row>
    <row r="498" spans="9:9">
      <c r="I498" s="11"/>
    </row>
    <row r="499" spans="9:9">
      <c r="I499" s="11"/>
    </row>
    <row r="500" spans="9:9">
      <c r="I500" s="11">
        <f t="shared" ref="I500" si="0">G500*H500</f>
        <v>0</v>
      </c>
    </row>
  </sheetData>
  <dataValidations count="2">
    <dataValidation type="whole" allowBlank="1" showInputMessage="1" showErrorMessage="1" sqref="I7:I499" xr:uid="{83077B60-AC39-41FF-A610-B53B70622B85}">
      <formula1>0</formula1>
      <formula2>1000000</formula2>
    </dataValidation>
    <dataValidation type="whole" allowBlank="1" showInputMessage="1" showErrorMessage="1" sqref="K7:K499" xr:uid="{D076D58C-6F91-423F-8D8E-A176A7134C0B}">
      <formula1>0</formula1>
      <formula2>200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166B679-97C6-4AD7-B99E-3921731A5149}">
          <x14:formula1>
            <xm:f>'Data validation'!$H$4:$H$7</xm:f>
          </x14:formula1>
          <xm:sqref>L7:L499</xm:sqref>
        </x14:dataValidation>
        <x14:dataValidation type="list" allowBlank="1" showInputMessage="1" showErrorMessage="1" xr:uid="{F13DF90D-D311-46C4-BA31-C5A7D43B75CE}">
          <x14:formula1>
            <xm:f>'Data validation'!$F$4:$F$138</xm:f>
          </x14:formula1>
          <xm:sqref>D7:D499</xm:sqref>
        </x14:dataValidation>
        <x14:dataValidation type="list" allowBlank="1" showInputMessage="1" showErrorMessage="1" xr:uid="{57D7D59C-B30A-4D5A-892B-1F844D5AC611}">
          <x14:formula1>
            <xm:f>'Data validation'!$D$4:$D$40</xm:f>
          </x14:formula1>
          <xm:sqref>C7:C499</xm:sqref>
        </x14:dataValidation>
        <x14:dataValidation type="list" allowBlank="1" showInputMessage="1" showErrorMessage="1" xr:uid="{5B4D6286-0A64-4E48-8521-2D891F5B774C}">
          <x14:formula1>
            <xm:f>'Data validation'!$B$4:$B$8</xm:f>
          </x14:formula1>
          <xm:sqref>B7:B499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C0D36-2B51-4BFA-B4A2-049274ED115B}">
  <dimension ref="B1:J138"/>
  <sheetViews>
    <sheetView workbookViewId="0">
      <selection activeCell="I19" sqref="I19"/>
    </sheetView>
  </sheetViews>
  <sheetFormatPr defaultRowHeight="14.45"/>
  <cols>
    <col min="2" max="2" width="17.28515625" bestFit="1" customWidth="1"/>
    <col min="4" max="4" width="16" bestFit="1" customWidth="1"/>
    <col min="6" max="6" width="35.5703125" bestFit="1" customWidth="1"/>
  </cols>
  <sheetData>
    <row r="1" spans="2:10">
      <c r="B1" s="14" t="s">
        <v>57</v>
      </c>
    </row>
    <row r="2" spans="2:10">
      <c r="B2" s="16"/>
      <c r="C2" s="16"/>
      <c r="D2" s="16"/>
      <c r="E2" s="16"/>
      <c r="F2" s="16"/>
      <c r="G2" s="16"/>
      <c r="H2" s="16"/>
      <c r="I2" s="16"/>
      <c r="J2" s="16"/>
    </row>
    <row r="3" spans="2:10">
      <c r="B3" s="17" t="s">
        <v>32</v>
      </c>
      <c r="C3" s="16"/>
      <c r="D3" s="17" t="s">
        <v>33</v>
      </c>
      <c r="E3" s="16"/>
      <c r="F3" s="17" t="s">
        <v>34</v>
      </c>
      <c r="G3" s="16"/>
      <c r="H3" s="17" t="s">
        <v>42</v>
      </c>
      <c r="I3" s="16"/>
      <c r="J3" s="17" t="s">
        <v>21</v>
      </c>
    </row>
    <row r="4" spans="2:10">
      <c r="B4" s="16" t="s">
        <v>58</v>
      </c>
      <c r="C4" s="16"/>
      <c r="D4" s="19" t="s">
        <v>59</v>
      </c>
      <c r="E4" s="16"/>
      <c r="F4" s="16" t="s">
        <v>60</v>
      </c>
      <c r="G4" s="16"/>
      <c r="H4" s="16" t="s">
        <v>61</v>
      </c>
      <c r="I4" s="16"/>
      <c r="J4" s="16" t="s">
        <v>28</v>
      </c>
    </row>
    <row r="5" spans="2:10">
      <c r="B5" s="16" t="s">
        <v>62</v>
      </c>
      <c r="C5" s="16"/>
      <c r="D5" s="19" t="s">
        <v>63</v>
      </c>
      <c r="E5" s="16"/>
      <c r="F5" s="16" t="s">
        <v>64</v>
      </c>
      <c r="G5" s="16"/>
      <c r="H5" s="16" t="s">
        <v>65</v>
      </c>
      <c r="I5" s="16"/>
      <c r="J5" s="16" t="s">
        <v>66</v>
      </c>
    </row>
    <row r="6" spans="2:10">
      <c r="B6" s="16" t="s">
        <v>67</v>
      </c>
      <c r="C6" s="16"/>
      <c r="D6" s="19" t="s">
        <v>68</v>
      </c>
      <c r="E6" s="16"/>
      <c r="F6" s="16" t="s">
        <v>69</v>
      </c>
      <c r="G6" s="16"/>
      <c r="H6" s="16" t="s">
        <v>70</v>
      </c>
      <c r="I6" s="16"/>
      <c r="J6" s="16" t="s">
        <v>71</v>
      </c>
    </row>
    <row r="7" spans="2:10">
      <c r="B7" s="16" t="s">
        <v>72</v>
      </c>
      <c r="C7" s="16"/>
      <c r="D7" s="19" t="s">
        <v>73</v>
      </c>
      <c r="E7" s="16"/>
      <c r="F7" s="16" t="s">
        <v>74</v>
      </c>
      <c r="G7" s="16"/>
      <c r="H7" s="16" t="s">
        <v>51</v>
      </c>
      <c r="I7" s="16"/>
      <c r="J7" s="16"/>
    </row>
    <row r="8" spans="2:10">
      <c r="B8" s="16" t="s">
        <v>45</v>
      </c>
      <c r="C8" s="16"/>
      <c r="D8" s="19" t="s">
        <v>75</v>
      </c>
      <c r="E8" s="16"/>
      <c r="F8" s="16" t="s">
        <v>76</v>
      </c>
      <c r="G8" s="16"/>
      <c r="H8" s="16"/>
      <c r="I8" s="16"/>
      <c r="J8" s="16"/>
    </row>
    <row r="9" spans="2:10">
      <c r="B9" s="16"/>
      <c r="C9" s="16"/>
      <c r="D9" s="19" t="s">
        <v>77</v>
      </c>
      <c r="E9" s="16"/>
      <c r="F9" s="16" t="s">
        <v>78</v>
      </c>
      <c r="G9" s="16"/>
      <c r="H9" s="16"/>
      <c r="I9" s="16"/>
      <c r="J9" s="16"/>
    </row>
    <row r="10" spans="2:10">
      <c r="B10" s="16"/>
      <c r="C10" s="16"/>
      <c r="D10" s="19" t="s">
        <v>79</v>
      </c>
      <c r="E10" s="16"/>
      <c r="F10" s="16" t="s">
        <v>80</v>
      </c>
      <c r="G10" s="16"/>
      <c r="H10" s="16"/>
      <c r="I10" s="16"/>
      <c r="J10" s="16"/>
    </row>
    <row r="11" spans="2:10">
      <c r="B11" s="16"/>
      <c r="C11" s="16"/>
      <c r="D11" s="19" t="s">
        <v>81</v>
      </c>
      <c r="E11" s="16"/>
      <c r="F11" s="16" t="s">
        <v>82</v>
      </c>
      <c r="G11" s="16"/>
      <c r="H11" s="16"/>
      <c r="I11" s="16"/>
      <c r="J11" s="16"/>
    </row>
    <row r="12" spans="2:10">
      <c r="B12" s="16"/>
      <c r="C12" s="16"/>
      <c r="D12" s="19" t="s">
        <v>83</v>
      </c>
      <c r="E12" s="16"/>
      <c r="F12" s="16" t="s">
        <v>84</v>
      </c>
      <c r="G12" s="16"/>
      <c r="H12" s="16"/>
      <c r="I12" s="16"/>
      <c r="J12" s="16"/>
    </row>
    <row r="13" spans="2:10">
      <c r="B13" s="16"/>
      <c r="C13" s="16"/>
      <c r="D13" s="19" t="s">
        <v>85</v>
      </c>
      <c r="E13" s="16"/>
      <c r="F13" s="16" t="s">
        <v>86</v>
      </c>
      <c r="G13" s="16"/>
      <c r="H13" s="16"/>
      <c r="I13" s="16"/>
      <c r="J13" s="16"/>
    </row>
    <row r="14" spans="2:10">
      <c r="B14" s="16"/>
      <c r="C14" s="16"/>
      <c r="D14" s="19" t="s">
        <v>87</v>
      </c>
      <c r="E14" s="16"/>
      <c r="F14" s="16" t="s">
        <v>88</v>
      </c>
      <c r="G14" s="16"/>
      <c r="H14" s="16"/>
      <c r="I14" s="16"/>
      <c r="J14" s="16"/>
    </row>
    <row r="15" spans="2:10">
      <c r="B15" s="16"/>
      <c r="C15" s="16"/>
      <c r="D15" s="19" t="s">
        <v>89</v>
      </c>
      <c r="E15" s="16"/>
      <c r="F15" s="16" t="s">
        <v>90</v>
      </c>
      <c r="G15" s="16"/>
      <c r="H15" s="16"/>
      <c r="I15" s="16"/>
      <c r="J15" s="16"/>
    </row>
    <row r="16" spans="2:10">
      <c r="B16" s="16"/>
      <c r="C16" s="16"/>
      <c r="D16" s="19" t="s">
        <v>91</v>
      </c>
      <c r="E16" s="16"/>
      <c r="F16" s="19" t="s">
        <v>92</v>
      </c>
      <c r="G16" s="16"/>
      <c r="H16" s="16"/>
      <c r="I16" s="16"/>
      <c r="J16" s="16"/>
    </row>
    <row r="17" spans="4:6">
      <c r="D17" s="19" t="s">
        <v>93</v>
      </c>
      <c r="F17" s="19" t="s">
        <v>94</v>
      </c>
    </row>
    <row r="18" spans="4:6">
      <c r="D18" s="19" t="s">
        <v>95</v>
      </c>
      <c r="F18" s="19" t="s">
        <v>96</v>
      </c>
    </row>
    <row r="19" spans="4:6">
      <c r="D19" s="19" t="s">
        <v>97</v>
      </c>
      <c r="F19" s="19" t="s">
        <v>98</v>
      </c>
    </row>
    <row r="20" spans="4:6">
      <c r="D20" s="19" t="s">
        <v>99</v>
      </c>
      <c r="F20" s="19" t="s">
        <v>100</v>
      </c>
    </row>
    <row r="21" spans="4:6">
      <c r="D21" s="19" t="s">
        <v>101</v>
      </c>
      <c r="F21" s="19" t="s">
        <v>102</v>
      </c>
    </row>
    <row r="22" spans="4:6">
      <c r="D22" s="19" t="s">
        <v>103</v>
      </c>
      <c r="F22" s="19" t="s">
        <v>104</v>
      </c>
    </row>
    <row r="23" spans="4:6">
      <c r="D23" s="19" t="s">
        <v>105</v>
      </c>
      <c r="F23" s="19" t="s">
        <v>106</v>
      </c>
    </row>
    <row r="24" spans="4:6">
      <c r="D24" s="19" t="s">
        <v>107</v>
      </c>
      <c r="F24" s="19" t="s">
        <v>108</v>
      </c>
    </row>
    <row r="25" spans="4:6">
      <c r="D25" s="19" t="s">
        <v>109</v>
      </c>
      <c r="F25" s="19" t="s">
        <v>110</v>
      </c>
    </row>
    <row r="26" spans="4:6">
      <c r="D26" s="19" t="s">
        <v>111</v>
      </c>
      <c r="F26" s="19" t="s">
        <v>112</v>
      </c>
    </row>
    <row r="27" spans="4:6">
      <c r="D27" s="19" t="s">
        <v>46</v>
      </c>
      <c r="F27" s="19" t="s">
        <v>113</v>
      </c>
    </row>
    <row r="28" spans="4:6">
      <c r="D28" s="19" t="s">
        <v>114</v>
      </c>
      <c r="F28" s="19" t="s">
        <v>115</v>
      </c>
    </row>
    <row r="29" spans="4:6">
      <c r="D29" s="19" t="s">
        <v>116</v>
      </c>
      <c r="F29" s="19" t="s">
        <v>117</v>
      </c>
    </row>
    <row r="30" spans="4:6">
      <c r="D30" s="19" t="s">
        <v>118</v>
      </c>
      <c r="F30" s="19" t="s">
        <v>119</v>
      </c>
    </row>
    <row r="31" spans="4:6">
      <c r="D31" s="19" t="s">
        <v>120</v>
      </c>
      <c r="F31" s="19" t="s">
        <v>121</v>
      </c>
    </row>
    <row r="32" spans="4:6">
      <c r="D32" s="19" t="s">
        <v>122</v>
      </c>
      <c r="F32" s="19" t="s">
        <v>123</v>
      </c>
    </row>
    <row r="33" spans="4:6">
      <c r="D33" s="19" t="s">
        <v>124</v>
      </c>
      <c r="F33" s="19" t="s">
        <v>125</v>
      </c>
    </row>
    <row r="34" spans="4:6">
      <c r="D34" s="19" t="s">
        <v>126</v>
      </c>
      <c r="F34" s="19" t="s">
        <v>127</v>
      </c>
    </row>
    <row r="35" spans="4:6">
      <c r="D35" s="19" t="s">
        <v>128</v>
      </c>
      <c r="F35" s="19" t="s">
        <v>129</v>
      </c>
    </row>
    <row r="36" spans="4:6">
      <c r="D36" s="19" t="s">
        <v>130</v>
      </c>
      <c r="F36" s="19" t="s">
        <v>131</v>
      </c>
    </row>
    <row r="37" spans="4:6">
      <c r="D37" s="19" t="s">
        <v>132</v>
      </c>
      <c r="F37" s="19" t="s">
        <v>133</v>
      </c>
    </row>
    <row r="38" spans="4:6">
      <c r="D38" s="19" t="s">
        <v>134</v>
      </c>
      <c r="F38" s="19" t="s">
        <v>135</v>
      </c>
    </row>
    <row r="39" spans="4:6">
      <c r="D39" s="19" t="s">
        <v>136</v>
      </c>
      <c r="F39" s="19" t="s">
        <v>137</v>
      </c>
    </row>
    <row r="40" spans="4:6">
      <c r="D40" s="19" t="s">
        <v>138</v>
      </c>
      <c r="F40" s="19" t="s">
        <v>139</v>
      </c>
    </row>
    <row r="41" spans="4:6">
      <c r="F41" s="19" t="s">
        <v>140</v>
      </c>
    </row>
    <row r="42" spans="4:6">
      <c r="F42" s="19" t="s">
        <v>141</v>
      </c>
    </row>
    <row r="43" spans="4:6">
      <c r="F43" s="19" t="s">
        <v>142</v>
      </c>
    </row>
    <row r="44" spans="4:6">
      <c r="F44" s="19" t="s">
        <v>143</v>
      </c>
    </row>
    <row r="45" spans="4:6">
      <c r="F45" s="19" t="s">
        <v>144</v>
      </c>
    </row>
    <row r="46" spans="4:6">
      <c r="F46" s="19" t="s">
        <v>145</v>
      </c>
    </row>
    <row r="47" spans="4:6">
      <c r="F47" s="19" t="s">
        <v>146</v>
      </c>
    </row>
    <row r="48" spans="4:6">
      <c r="F48" s="19" t="s">
        <v>147</v>
      </c>
    </row>
    <row r="49" spans="6:6">
      <c r="F49" s="19" t="s">
        <v>148</v>
      </c>
    </row>
    <row r="50" spans="6:6">
      <c r="F50" s="19" t="s">
        <v>149</v>
      </c>
    </row>
    <row r="51" spans="6:6">
      <c r="F51" s="19" t="s">
        <v>150</v>
      </c>
    </row>
    <row r="52" spans="6:6">
      <c r="F52" s="19" t="s">
        <v>151</v>
      </c>
    </row>
    <row r="53" spans="6:6">
      <c r="F53" s="19" t="s">
        <v>152</v>
      </c>
    </row>
    <row r="54" spans="6:6">
      <c r="F54" s="19" t="s">
        <v>153</v>
      </c>
    </row>
    <row r="55" spans="6:6">
      <c r="F55" s="19" t="s">
        <v>154</v>
      </c>
    </row>
    <row r="56" spans="6:6">
      <c r="F56" s="19" t="s">
        <v>155</v>
      </c>
    </row>
    <row r="57" spans="6:6">
      <c r="F57" s="19" t="s">
        <v>156</v>
      </c>
    </row>
    <row r="58" spans="6:6">
      <c r="F58" s="19" t="s">
        <v>157</v>
      </c>
    </row>
    <row r="59" spans="6:6">
      <c r="F59" s="19" t="s">
        <v>158</v>
      </c>
    </row>
    <row r="60" spans="6:6">
      <c r="F60" s="19" t="s">
        <v>159</v>
      </c>
    </row>
    <row r="61" spans="6:6">
      <c r="F61" s="19" t="s">
        <v>160</v>
      </c>
    </row>
    <row r="62" spans="6:6">
      <c r="F62" s="19" t="s">
        <v>161</v>
      </c>
    </row>
    <row r="63" spans="6:6">
      <c r="F63" s="19" t="s">
        <v>162</v>
      </c>
    </row>
    <row r="64" spans="6:6">
      <c r="F64" s="19" t="s">
        <v>163</v>
      </c>
    </row>
    <row r="65" spans="6:6">
      <c r="F65" s="19" t="s">
        <v>164</v>
      </c>
    </row>
    <row r="66" spans="6:6">
      <c r="F66" s="19" t="s">
        <v>165</v>
      </c>
    </row>
    <row r="67" spans="6:6">
      <c r="F67" s="19" t="s">
        <v>166</v>
      </c>
    </row>
    <row r="68" spans="6:6">
      <c r="F68" s="19" t="s">
        <v>167</v>
      </c>
    </row>
    <row r="69" spans="6:6">
      <c r="F69" s="19" t="s">
        <v>168</v>
      </c>
    </row>
    <row r="70" spans="6:6">
      <c r="F70" s="19" t="s">
        <v>169</v>
      </c>
    </row>
    <row r="71" spans="6:6">
      <c r="F71" s="19" t="s">
        <v>170</v>
      </c>
    </row>
    <row r="72" spans="6:6">
      <c r="F72" s="19" t="s">
        <v>171</v>
      </c>
    </row>
    <row r="73" spans="6:6">
      <c r="F73" s="19" t="s">
        <v>172</v>
      </c>
    </row>
    <row r="74" spans="6:6">
      <c r="F74" s="19" t="s">
        <v>173</v>
      </c>
    </row>
    <row r="75" spans="6:6">
      <c r="F75" s="19" t="s">
        <v>174</v>
      </c>
    </row>
    <row r="76" spans="6:6">
      <c r="F76" s="19" t="s">
        <v>175</v>
      </c>
    </row>
    <row r="77" spans="6:6">
      <c r="F77" s="19" t="s">
        <v>176</v>
      </c>
    </row>
    <row r="78" spans="6:6">
      <c r="F78" s="19" t="s">
        <v>177</v>
      </c>
    </row>
    <row r="79" spans="6:6">
      <c r="F79" s="19" t="s">
        <v>178</v>
      </c>
    </row>
    <row r="80" spans="6:6">
      <c r="F80" s="19" t="s">
        <v>179</v>
      </c>
    </row>
    <row r="81" spans="6:6">
      <c r="F81" s="19" t="s">
        <v>180</v>
      </c>
    </row>
    <row r="82" spans="6:6">
      <c r="F82" s="19" t="s">
        <v>181</v>
      </c>
    </row>
    <row r="83" spans="6:6">
      <c r="F83" s="19" t="s">
        <v>182</v>
      </c>
    </row>
    <row r="84" spans="6:6">
      <c r="F84" s="19" t="s">
        <v>183</v>
      </c>
    </row>
    <row r="85" spans="6:6">
      <c r="F85" s="19" t="s">
        <v>184</v>
      </c>
    </row>
    <row r="86" spans="6:6">
      <c r="F86" s="19" t="s">
        <v>185</v>
      </c>
    </row>
    <row r="87" spans="6:6">
      <c r="F87" s="19" t="s">
        <v>186</v>
      </c>
    </row>
    <row r="88" spans="6:6">
      <c r="F88" s="19" t="s">
        <v>187</v>
      </c>
    </row>
    <row r="89" spans="6:6">
      <c r="F89" s="19" t="s">
        <v>188</v>
      </c>
    </row>
    <row r="90" spans="6:6">
      <c r="F90" s="19" t="s">
        <v>189</v>
      </c>
    </row>
    <row r="91" spans="6:6">
      <c r="F91" s="19" t="s">
        <v>190</v>
      </c>
    </row>
    <row r="92" spans="6:6">
      <c r="F92" s="19" t="s">
        <v>191</v>
      </c>
    </row>
    <row r="93" spans="6:6">
      <c r="F93" s="19" t="s">
        <v>192</v>
      </c>
    </row>
    <row r="94" spans="6:6">
      <c r="F94" s="19" t="s">
        <v>193</v>
      </c>
    </row>
    <row r="95" spans="6:6">
      <c r="F95" s="19" t="s">
        <v>194</v>
      </c>
    </row>
    <row r="96" spans="6:6">
      <c r="F96" s="19" t="s">
        <v>195</v>
      </c>
    </row>
    <row r="97" spans="6:6">
      <c r="F97" s="19" t="s">
        <v>196</v>
      </c>
    </row>
    <row r="98" spans="6:6">
      <c r="F98" s="19" t="s">
        <v>197</v>
      </c>
    </row>
    <row r="99" spans="6:6">
      <c r="F99" s="19" t="s">
        <v>198</v>
      </c>
    </row>
    <row r="100" spans="6:6">
      <c r="F100" s="19" t="s">
        <v>199</v>
      </c>
    </row>
    <row r="101" spans="6:6">
      <c r="F101" s="19" t="s">
        <v>200</v>
      </c>
    </row>
    <row r="102" spans="6:6">
      <c r="F102" s="19" t="s">
        <v>47</v>
      </c>
    </row>
    <row r="103" spans="6:6">
      <c r="F103" s="19" t="s">
        <v>201</v>
      </c>
    </row>
    <row r="104" spans="6:6">
      <c r="F104" s="19" t="s">
        <v>202</v>
      </c>
    </row>
    <row r="105" spans="6:6">
      <c r="F105" s="19" t="s">
        <v>203</v>
      </c>
    </row>
    <row r="106" spans="6:6">
      <c r="F106" s="19" t="s">
        <v>204</v>
      </c>
    </row>
    <row r="107" spans="6:6">
      <c r="F107" s="19" t="s">
        <v>205</v>
      </c>
    </row>
    <row r="108" spans="6:6">
      <c r="F108" s="19" t="s">
        <v>206</v>
      </c>
    </row>
    <row r="109" spans="6:6">
      <c r="F109" s="19" t="s">
        <v>207</v>
      </c>
    </row>
    <row r="110" spans="6:6">
      <c r="F110" s="19" t="s">
        <v>208</v>
      </c>
    </row>
    <row r="111" spans="6:6">
      <c r="F111" s="19" t="s">
        <v>209</v>
      </c>
    </row>
    <row r="112" spans="6:6">
      <c r="F112" s="19" t="s">
        <v>210</v>
      </c>
    </row>
    <row r="113" spans="6:6">
      <c r="F113" s="19" t="s">
        <v>211</v>
      </c>
    </row>
    <row r="114" spans="6:6">
      <c r="F114" s="19" t="s">
        <v>212</v>
      </c>
    </row>
    <row r="115" spans="6:6">
      <c r="F115" s="19" t="s">
        <v>213</v>
      </c>
    </row>
    <row r="116" spans="6:6">
      <c r="F116" s="19" t="s">
        <v>214</v>
      </c>
    </row>
    <row r="117" spans="6:6">
      <c r="F117" s="19" t="s">
        <v>215</v>
      </c>
    </row>
    <row r="118" spans="6:6">
      <c r="F118" s="19" t="s">
        <v>216</v>
      </c>
    </row>
    <row r="119" spans="6:6">
      <c r="F119" s="19" t="s">
        <v>217</v>
      </c>
    </row>
    <row r="120" spans="6:6">
      <c r="F120" s="19" t="s">
        <v>218</v>
      </c>
    </row>
    <row r="121" spans="6:6">
      <c r="F121" s="19" t="s">
        <v>182</v>
      </c>
    </row>
    <row r="122" spans="6:6">
      <c r="F122" s="19" t="s">
        <v>219</v>
      </c>
    </row>
    <row r="123" spans="6:6">
      <c r="F123" s="19" t="s">
        <v>220</v>
      </c>
    </row>
    <row r="124" spans="6:6">
      <c r="F124" s="19" t="s">
        <v>221</v>
      </c>
    </row>
    <row r="125" spans="6:6">
      <c r="F125" s="19" t="s">
        <v>222</v>
      </c>
    </row>
    <row r="126" spans="6:6">
      <c r="F126" s="19" t="s">
        <v>223</v>
      </c>
    </row>
    <row r="127" spans="6:6">
      <c r="F127" s="19" t="s">
        <v>224</v>
      </c>
    </row>
    <row r="128" spans="6:6">
      <c r="F128" s="19" t="s">
        <v>225</v>
      </c>
    </row>
    <row r="129" spans="6:6">
      <c r="F129" s="19" t="s">
        <v>226</v>
      </c>
    </row>
    <row r="130" spans="6:6">
      <c r="F130" s="19" t="s">
        <v>227</v>
      </c>
    </row>
    <row r="131" spans="6:6">
      <c r="F131" s="19" t="s">
        <v>228</v>
      </c>
    </row>
    <row r="132" spans="6:6">
      <c r="F132" s="19" t="s">
        <v>229</v>
      </c>
    </row>
    <row r="133" spans="6:6">
      <c r="F133" s="19" t="s">
        <v>230</v>
      </c>
    </row>
    <row r="134" spans="6:6">
      <c r="F134" s="19" t="s">
        <v>231</v>
      </c>
    </row>
    <row r="135" spans="6:6">
      <c r="F135" s="19" t="s">
        <v>232</v>
      </c>
    </row>
    <row r="136" spans="6:6">
      <c r="F136" s="19" t="s">
        <v>233</v>
      </c>
    </row>
    <row r="137" spans="6:6">
      <c r="F137" s="19" t="s">
        <v>234</v>
      </c>
    </row>
    <row r="138" spans="6:6">
      <c r="F138" s="19" t="s">
        <v>235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6E34B3D7BDC844B457872C52399A47" ma:contentTypeVersion="16" ma:contentTypeDescription="Create a new document." ma:contentTypeScope="" ma:versionID="3ee070af7022177af83322af62db0fb8">
  <xsd:schema xmlns:xsd="http://www.w3.org/2001/XMLSchema" xmlns:xs="http://www.w3.org/2001/XMLSchema" xmlns:p="http://schemas.microsoft.com/office/2006/metadata/properties" xmlns:ns2="c722b197-6b6f-4065-a2bd-7c1550047e16" xmlns:ns3="a89e5e3e-8b11-4d4d-94b8-dcc147ee9713" targetNamespace="http://schemas.microsoft.com/office/2006/metadata/properties" ma:root="true" ma:fieldsID="b021ce3902583798cf0a778126f24de4" ns2:_="" ns3:_="">
    <xsd:import namespace="c722b197-6b6f-4065-a2bd-7c1550047e16"/>
    <xsd:import namespace="a89e5e3e-8b11-4d4d-94b8-dcc147ee97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b197-6b6f-4065-a2bd-7c1550047e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cfca8d-5010-4549-8ffc-f926569f0e6b}" ma:internalName="TaxCatchAll" ma:showField="CatchAllData" ma:web="c722b197-6b6f-4065-a2bd-7c1550047e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e5e3e-8b11-4d4d-94b8-dcc147ee9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593125e-482f-42c5-b613-acc6db2b80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22b197-6b6f-4065-a2bd-7c1550047e16" xsi:nil="true"/>
    <lcf76f155ced4ddcb4097134ff3c332f xmlns="a89e5e3e-8b11-4d4d-94b8-dcc147ee97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E2FADD-B6DC-453F-A58C-4D97BE9D51ED}"/>
</file>

<file path=customXml/itemProps2.xml><?xml version="1.0" encoding="utf-8"?>
<ds:datastoreItem xmlns:ds="http://schemas.openxmlformats.org/officeDocument/2006/customXml" ds:itemID="{1839D54B-117D-4B63-9E9B-F63948800220}"/>
</file>

<file path=customXml/itemProps3.xml><?xml version="1.0" encoding="utf-8"?>
<ds:datastoreItem xmlns:ds="http://schemas.openxmlformats.org/officeDocument/2006/customXml" ds:itemID="{1A19F143-D489-4886-9E83-2F95D4A198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Nina Brock</dc:creator>
  <cp:keywords/>
  <dc:description/>
  <cp:lastModifiedBy/>
  <cp:revision/>
  <dcterms:created xsi:type="dcterms:W3CDTF">2022-02-11T03:15:55Z</dcterms:created>
  <dcterms:modified xsi:type="dcterms:W3CDTF">2023-03-06T00:05:54Z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0x0101001D6E34B3D7BDC844B457872C52399A47</vt:lpwstr>
  </property>
  <property fmtid="{D5CDD505-2E9C-101B-9397-08002B2CF9AE}" pid="3" name="MediaServiceImageTags">
    <vt:lpwstr/>
  </property>
</Properties>
</file>