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dtsooa\OneDrive - Palmerston North City Council\ESLD 2022\To use for ESLD\apendixes not changed &amp; changed &amp; added\Appendix 12 - Schedule of assets\"/>
    </mc:Choice>
  </mc:AlternateContent>
  <xr:revisionPtr revIDLastSave="0" documentId="8_{B3051300-BB2B-41D4-9CD9-BFC7D7FD0D30}" xr6:coauthVersionLast="47" xr6:coauthVersionMax="47" xr10:uidLastSave="{00000000-0000-0000-0000-000000000000}"/>
  <bookViews>
    <workbookView xWindow="33825" yWindow="1275" windowWidth="21600" windowHeight="11160" tabRatio="869" firstSheet="1" activeTab="1" xr2:uid="{00000000-000D-0000-FFFF-FFFF00000000}"/>
  </bookViews>
  <sheets>
    <sheet name="Index" sheetId="18" r:id="rId1"/>
    <sheet name="Area" sheetId="22" r:id="rId2"/>
    <sheet name="Berm" sheetId="19" r:id="rId3"/>
    <sheet name="Bridges" sheetId="8" r:id="rId4"/>
    <sheet name="Carriageway" sheetId="14" r:id="rId5"/>
    <sheet name="Carriageway Surface" sheetId="16" r:id="rId6"/>
    <sheet name="C Surface Lookups" sheetId="17" r:id="rId7"/>
    <sheet name="Drainage" sheetId="4" r:id="rId8"/>
    <sheet name="Footpath" sheetId="6" r:id="rId9"/>
    <sheet name="Islands" sheetId="11" r:id="rId10"/>
    <sheet name="Pavement" sheetId="15" r:id="rId11"/>
    <sheet name="Railings" sheetId="7" r:id="rId12"/>
    <sheet name="Signs" sheetId="3" r:id="rId13"/>
    <sheet name="Sign Type Lookups" sheetId="13" r:id="rId14"/>
    <sheet name="Street Lights" sheetId="2" r:id="rId15"/>
    <sheet name="Street Light Lookups" sheetId="12" r:id="rId16"/>
    <sheet name="SW Channel" sheetId="5" r:id="rId17"/>
    <sheet name="Road Marking" sheetId="20" r:id="rId18"/>
    <sheet name="Road Marking Lookups" sheetId="21" r:id="rId19"/>
  </sheets>
  <definedNames>
    <definedName name="_xlnm._FilterDatabase" localSheetId="13" hidden="1">'Sign Type Lookups'!$A$1:$B$1</definedName>
    <definedName name="_xlnm.Print_Area" localSheetId="2">Berm!$A$1:$J$44</definedName>
    <definedName name="_xlnm.Print_Area" localSheetId="4">Carriageway!$A$1:$L$60</definedName>
    <definedName name="_xlnm.Print_Area" localSheetId="5">'Carriageway Surface'!$A$1:$I$52</definedName>
    <definedName name="_xlnm.Print_Area" localSheetId="7">Drainage!$A$1:$H$53</definedName>
    <definedName name="_xlnm.Print_Area" localSheetId="8">Footpath!$A$1:$F$54</definedName>
    <definedName name="_xlnm.Print_Area" localSheetId="9">Islands!$A$1:$F$48</definedName>
    <definedName name="_xlnm.Print_Area" localSheetId="10">Pavement!$A$1:$J$63</definedName>
    <definedName name="_xlnm.Print_Area" localSheetId="11">Railings!$A$1:$H$52</definedName>
    <definedName name="_xlnm.Print_Area" localSheetId="17">'Road Marking'!$A$1:$F$57</definedName>
    <definedName name="_xlnm.Print_Area" localSheetId="18">'Road Marking Lookups'!$A$1:$E$38</definedName>
    <definedName name="_xlnm.Print_Area" localSheetId="12">Signs!$A$1:$G$49</definedName>
    <definedName name="_xlnm.Print_Area" localSheetId="15">'Street Light Lookups'!$A$1:$H$130</definedName>
    <definedName name="_xlnm.Print_Area" localSheetId="14">'Street Lights'!$A$1:$I$50</definedName>
    <definedName name="_xlnm.Print_Area" localSheetId="16">'SW Channel'!$A$1:$F$53</definedName>
    <definedName name="_xlnm.Print_Titles" localSheetId="13">'Sign Type Lookups'!$1:$1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2" l="1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6" i="22"/>
</calcChain>
</file>

<file path=xl/sharedStrings.xml><?xml version="1.0" encoding="utf-8"?>
<sst xmlns="http://schemas.openxmlformats.org/spreadsheetml/2006/main" count="5360" uniqueCount="3743">
  <si>
    <t>Areas</t>
  </si>
  <si>
    <t>Berms</t>
  </si>
  <si>
    <t>Bridges</t>
  </si>
  <si>
    <t>Carriageway</t>
  </si>
  <si>
    <t>Carriageway_Surface</t>
  </si>
  <si>
    <t>C Surface Lookups</t>
  </si>
  <si>
    <t>Drainage</t>
  </si>
  <si>
    <t>Featuers</t>
  </si>
  <si>
    <t>Footpath</t>
  </si>
  <si>
    <t>Islands</t>
  </si>
  <si>
    <t>Minor Structures</t>
  </si>
  <si>
    <t>Pavement</t>
  </si>
  <si>
    <t>Railings</t>
  </si>
  <si>
    <t>Road Marking</t>
  </si>
  <si>
    <t>Signs</t>
  </si>
  <si>
    <t>Street Lights</t>
  </si>
  <si>
    <t>SW Channel</t>
  </si>
  <si>
    <t>Traffic Facilities</t>
  </si>
  <si>
    <t>Appendix 12C</t>
  </si>
  <si>
    <t xml:space="preserve">Schedule of Assets - Road Reserve </t>
  </si>
  <si>
    <t>Area of new road reserve created</t>
  </si>
  <si>
    <t>Only to be filled in if a new road reserve has been created</t>
  </si>
  <si>
    <t>Road name</t>
  </si>
  <si>
    <t>Length (m)</t>
  </si>
  <si>
    <t>Width (m)</t>
  </si>
  <si>
    <r>
      <t>Area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</si>
  <si>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Berm</t>
  </si>
  <si>
    <t>Recorded by</t>
  </si>
  <si>
    <t>Date</t>
  </si>
  <si>
    <t>Index</t>
  </si>
  <si>
    <t>Trees</t>
  </si>
  <si>
    <t>Road Name</t>
  </si>
  <si>
    <t>Road ID</t>
  </si>
  <si>
    <t>Species</t>
  </si>
  <si>
    <t>Number</t>
  </si>
  <si>
    <t>Date Planted</t>
  </si>
  <si>
    <t>Start m</t>
  </si>
  <si>
    <t>End m</t>
  </si>
  <si>
    <t>Offset from LHS (m)</t>
  </si>
  <si>
    <t>Side</t>
  </si>
  <si>
    <t>Type</t>
  </si>
  <si>
    <t>Number Of Trees</t>
  </si>
  <si>
    <t>Plant Cover</t>
  </si>
  <si>
    <r>
      <t>Landscape Area m</t>
    </r>
    <r>
      <rPr>
        <sz val="10"/>
        <rFont val="Calibri"/>
        <family val="2"/>
      </rPr>
      <t>²</t>
    </r>
  </si>
  <si>
    <t>Asset Owner</t>
  </si>
  <si>
    <t>Constructed Date</t>
  </si>
  <si>
    <t>Start displacement in metres from the road origin</t>
  </si>
  <si>
    <t>End displacement in metres from the road origin</t>
  </si>
  <si>
    <t>Offset from LHS seal edge to LHS of layer in metres</t>
  </si>
  <si>
    <t>L=Left hand side, R=Right hand side</t>
  </si>
  <si>
    <t>Width of layer in metres to 1 decimal place</t>
  </si>
  <si>
    <t>Type of berm eg Bank, Level or Unknown (B/L/U)</t>
  </si>
  <si>
    <t>Number of Trees</t>
  </si>
  <si>
    <t>Number of trees on berm</t>
  </si>
  <si>
    <t>See table below</t>
  </si>
  <si>
    <t>Landscape Area</t>
  </si>
  <si>
    <t>Area of the asset w hich has been landscaped (sqm)</t>
  </si>
  <si>
    <t>Who owns it, LA= Local Authority, P=Private</t>
  </si>
  <si>
    <t>When was it constructed.</t>
  </si>
  <si>
    <t>Description</t>
  </si>
  <si>
    <t>Berm Cover</t>
  </si>
  <si>
    <t>C</t>
  </si>
  <si>
    <t>Cover</t>
  </si>
  <si>
    <t>F</t>
  </si>
  <si>
    <t>Flowers</t>
  </si>
  <si>
    <t>FC</t>
  </si>
  <si>
    <t>Flowers, Cover</t>
  </si>
  <si>
    <t>FS</t>
  </si>
  <si>
    <t>Flowers, Shrubs</t>
  </si>
  <si>
    <t>FSC</t>
  </si>
  <si>
    <t>Flowers, Shrubs, Cover</t>
  </si>
  <si>
    <t>G</t>
  </si>
  <si>
    <t>Grass</t>
  </si>
  <si>
    <t>GC</t>
  </si>
  <si>
    <t>Grass, Cover</t>
  </si>
  <si>
    <t>GF</t>
  </si>
  <si>
    <t>Grass, Flowers</t>
  </si>
  <si>
    <t>GFS</t>
  </si>
  <si>
    <t>Grass, Flowers, Shrubs</t>
  </si>
  <si>
    <t>GFSC</t>
  </si>
  <si>
    <t>Grass, Flowers, Shrubs, Cover</t>
  </si>
  <si>
    <t>GS</t>
  </si>
  <si>
    <t>Grass, Shrubs</t>
  </si>
  <si>
    <t>S</t>
  </si>
  <si>
    <t>Shrubs</t>
  </si>
  <si>
    <t>SC</t>
  </si>
  <si>
    <t>Shrubs, Cover</t>
  </si>
  <si>
    <t>Berm Type</t>
  </si>
  <si>
    <t xml:space="preserve">B </t>
  </si>
  <si>
    <t>Bank</t>
  </si>
  <si>
    <t>L</t>
  </si>
  <si>
    <t>Level</t>
  </si>
  <si>
    <t>Bridge ID</t>
  </si>
  <si>
    <t>Bridge</t>
  </si>
  <si>
    <t>Deck</t>
  </si>
  <si>
    <t>Deck Type</t>
  </si>
  <si>
    <t>Rail - Rail Width (m)</t>
  </si>
  <si>
    <t>Kerb - Kerb Width (m)</t>
  </si>
  <si>
    <t>Alternative Bridge No.</t>
  </si>
  <si>
    <t>Deck Material</t>
  </si>
  <si>
    <t>Name</t>
  </si>
  <si>
    <t>Date Constructed</t>
  </si>
  <si>
    <t>Date constructed</t>
  </si>
  <si>
    <t>Plate Year</t>
  </si>
  <si>
    <t>Data Collection</t>
  </si>
  <si>
    <t>Lanes</t>
  </si>
  <si>
    <t xml:space="preserve">Collected By </t>
  </si>
  <si>
    <t>Design Loading</t>
  </si>
  <si>
    <t>Date Collected</t>
  </si>
  <si>
    <t>Plan</t>
  </si>
  <si>
    <t>Spans</t>
  </si>
  <si>
    <t>Waterway</t>
  </si>
  <si>
    <t>HS</t>
  </si>
  <si>
    <t>H20_S16</t>
  </si>
  <si>
    <t xml:space="preserve">Start m  </t>
  </si>
  <si>
    <t>Start displacement from road origin in metres</t>
  </si>
  <si>
    <t>HSM</t>
  </si>
  <si>
    <t>H20_S16 - Modified</t>
  </si>
  <si>
    <t xml:space="preserve">End m  </t>
  </si>
  <si>
    <t>End displacement from road origin in metres</t>
  </si>
  <si>
    <t>HST</t>
  </si>
  <si>
    <t>H20_S16_T16</t>
  </si>
  <si>
    <t xml:space="preserve">Length  </t>
  </si>
  <si>
    <t>Length in metres</t>
  </si>
  <si>
    <t>HH7</t>
  </si>
  <si>
    <t>HN_HO_72</t>
  </si>
  <si>
    <t xml:space="preserve">Alt. Bridge No.  </t>
  </si>
  <si>
    <t>Alternative user defined bridge number</t>
  </si>
  <si>
    <t>OTH</t>
  </si>
  <si>
    <t>Other</t>
  </si>
  <si>
    <t xml:space="preserve">Name  </t>
  </si>
  <si>
    <t>Name of the bridge</t>
  </si>
  <si>
    <t>OTM</t>
  </si>
  <si>
    <t>Other - Modified</t>
  </si>
  <si>
    <t xml:space="preserve">Date Constructed  </t>
  </si>
  <si>
    <t>Date the bridge was constructed. Estimate year if unknown</t>
  </si>
  <si>
    <t>TE</t>
  </si>
  <si>
    <t>Traction Engine</t>
  </si>
  <si>
    <t xml:space="preserve">Plate Year  </t>
  </si>
  <si>
    <t>Date on the bridge for the year of construction</t>
  </si>
  <si>
    <t>TEM</t>
  </si>
  <si>
    <t>Traction Engine, Modified</t>
  </si>
  <si>
    <t xml:space="preserve">Lanes  </t>
  </si>
  <si>
    <t>Number of traffic lanes on the bridge</t>
  </si>
  <si>
    <t xml:space="preserve">Design Loading  </t>
  </si>
  <si>
    <t>The design loading. See table</t>
  </si>
  <si>
    <t xml:space="preserve">Plan  </t>
  </si>
  <si>
    <t xml:space="preserve">Plan number </t>
  </si>
  <si>
    <t>123 type</t>
  </si>
  <si>
    <t xml:space="preserve">Asset Owner  </t>
  </si>
  <si>
    <t>Asset owner - Local Authority (LA) or Private (P)</t>
  </si>
  <si>
    <t>CON</t>
  </si>
  <si>
    <t>Concrete Slab Deck</t>
  </si>
  <si>
    <t xml:space="preserve">Spans  </t>
  </si>
  <si>
    <t>The number of spans in the bridge</t>
  </si>
  <si>
    <t>NON</t>
  </si>
  <si>
    <t>No deck</t>
  </si>
  <si>
    <t xml:space="preserve">Waterway  </t>
  </si>
  <si>
    <t>The name of the waterway crossed by the bridge</t>
  </si>
  <si>
    <t>PTC</t>
  </si>
  <si>
    <t>Prestressed Concrete</t>
  </si>
  <si>
    <t>RC</t>
  </si>
  <si>
    <t>Reinforced Concrete</t>
  </si>
  <si>
    <t xml:space="preserve">Deck Type  </t>
  </si>
  <si>
    <t>Bridge deck type. See table</t>
  </si>
  <si>
    <t>ST</t>
  </si>
  <si>
    <t>Steel</t>
  </si>
  <si>
    <t xml:space="preserve">Rail - Rail Width  </t>
  </si>
  <si>
    <t>Distance between the Handrails in metres</t>
  </si>
  <si>
    <t>TIM</t>
  </si>
  <si>
    <t>Timber</t>
  </si>
  <si>
    <t xml:space="preserve">Kerb - Kerb Width  </t>
  </si>
  <si>
    <t>Distance between the Kerbs in metres</t>
  </si>
  <si>
    <t>UKN</t>
  </si>
  <si>
    <t>Unknown</t>
  </si>
  <si>
    <t xml:space="preserve">Deck Material  </t>
  </si>
  <si>
    <t>Bridge deck material. See table</t>
  </si>
  <si>
    <t>IC</t>
  </si>
  <si>
    <t>Insitu concrete</t>
  </si>
  <si>
    <t>Date of construction of the deck. Estimate year if unknown</t>
  </si>
  <si>
    <t>PC</t>
  </si>
  <si>
    <t>Precast Concrete</t>
  </si>
  <si>
    <t>NA</t>
  </si>
  <si>
    <t>Culvert or pipe</t>
  </si>
  <si>
    <t>Use Railings collection form</t>
  </si>
  <si>
    <t>Material</t>
  </si>
  <si>
    <t>Use Footpath collection form</t>
  </si>
  <si>
    <t>STE</t>
  </si>
  <si>
    <t>TDP</t>
  </si>
  <si>
    <t>Timber - Diagonal Planks</t>
  </si>
  <si>
    <t>Collected by</t>
  </si>
  <si>
    <t>This field will be used to identify if the asset has been gifted to the RCA eg subdivisions</t>
  </si>
  <si>
    <t>TGL</t>
  </si>
  <si>
    <t>Timber - Glue Laminated</t>
  </si>
  <si>
    <t>TLP</t>
  </si>
  <si>
    <t>Timber - Longitudinal Planks</t>
  </si>
  <si>
    <t>TNL</t>
  </si>
  <si>
    <t>Timber - Nail Laminated</t>
  </si>
  <si>
    <t>TTP</t>
  </si>
  <si>
    <t>Timber - Transverse Planks</t>
  </si>
  <si>
    <t xml:space="preserve">    Date</t>
  </si>
  <si>
    <t>Cway ID</t>
  </si>
  <si>
    <t>Location</t>
  </si>
  <si>
    <t>Start Name</t>
  </si>
  <si>
    <t>End Name</t>
  </si>
  <si>
    <t>Area</t>
  </si>
  <si>
    <t>Local Area</t>
  </si>
  <si>
    <t>Sub Area</t>
  </si>
  <si>
    <t>Hierarchy</t>
  </si>
  <si>
    <t>Class</t>
  </si>
  <si>
    <t>Maintenance</t>
  </si>
  <si>
    <t>Pavement Type</t>
  </si>
  <si>
    <t>B   C   S   T   U</t>
  </si>
  <si>
    <t>Pavement Use</t>
  </si>
  <si>
    <t>Grouping</t>
  </si>
  <si>
    <t>Miscellaneous</t>
  </si>
  <si>
    <t>Urban/Rural</t>
  </si>
  <si>
    <t>U        R</t>
  </si>
  <si>
    <t>Terrain</t>
  </si>
  <si>
    <t>F    R    M</t>
  </si>
  <si>
    <t>Coastal/Inland</t>
  </si>
  <si>
    <t>C       I</t>
  </si>
  <si>
    <t>Dimensions</t>
  </si>
  <si>
    <t>Irregular Width</t>
  </si>
  <si>
    <t>I       R</t>
  </si>
  <si>
    <t>Reserve Width (m)</t>
  </si>
  <si>
    <t>Extra Areas (m²)</t>
  </si>
  <si>
    <t>Other Areas</t>
  </si>
  <si>
    <t>Bus Bays</t>
  </si>
  <si>
    <t>Intersections</t>
  </si>
  <si>
    <t>Organisation</t>
  </si>
  <si>
    <t>Owner Type</t>
  </si>
  <si>
    <t>C     L     P</t>
  </si>
  <si>
    <t>Maintained By</t>
  </si>
  <si>
    <t>Groupings</t>
  </si>
  <si>
    <t>Road Use Category</t>
  </si>
  <si>
    <t>Name of the road or feature at the start of the section</t>
  </si>
  <si>
    <t>Name of the road or feature at the end of the section</t>
  </si>
  <si>
    <t>Area within which the road section falls. Suburb, Ward etc</t>
  </si>
  <si>
    <t>Sub-area or zone into which the road section falls</t>
  </si>
  <si>
    <t>Functional classification of road section, eg Arterial, Collector, Distributor, Local, Service Lane</t>
  </si>
  <si>
    <t>Road class, eg 1, C</t>
  </si>
  <si>
    <t>Pavement type  Bridge, Concrete, Structural AC, Thin Surfaced Flexible, Unsealed (B/C/S/T/U)</t>
  </si>
  <si>
    <t>Pavement Use code categories, see table</t>
  </si>
  <si>
    <t>The maintenance grouping as per state highways</t>
  </si>
  <si>
    <t>Type of area eg Rural, Urban (U/R)</t>
  </si>
  <si>
    <t>The type of terrain, Flat, Rolling, Mountainous (F/R/M)</t>
  </si>
  <si>
    <t>ADT &lt; 100</t>
  </si>
  <si>
    <t>Flag to indicate whether carriageway is Coastal or Inland (C/I)</t>
  </si>
  <si>
    <t>ADT 100 - 500</t>
  </si>
  <si>
    <t>Length</t>
  </si>
  <si>
    <t>Carriageway length in metres</t>
  </si>
  <si>
    <t>ADT 500 - 2000</t>
  </si>
  <si>
    <t>Width</t>
  </si>
  <si>
    <t>Carriageway width in metres to 1 decimal place, eg 8.6</t>
  </si>
  <si>
    <t>ADT 2000 - 4000</t>
  </si>
  <si>
    <t>Carriageway width regularity indicator, Regular / Irregular (R/I)</t>
  </si>
  <si>
    <t>ADT 4000 - 10000</t>
  </si>
  <si>
    <t>Reserve Width</t>
  </si>
  <si>
    <t>Road reserve width in metres to 1 decimal place, eg 20.1</t>
  </si>
  <si>
    <t>ADT 10000 - 20000</t>
  </si>
  <si>
    <t>Number of traffic lanes</t>
  </si>
  <si>
    <t>ADT &gt; 20000</t>
  </si>
  <si>
    <t>Extra areas in m², eg Parking bays</t>
  </si>
  <si>
    <t>Area of Bus Bays in m²</t>
  </si>
  <si>
    <t>Additional area at intersections in m²</t>
  </si>
  <si>
    <t>Area of traffic islands in m²</t>
  </si>
  <si>
    <t>Asset Owner, eg Crown, Local Authority, Private (C/L/P)</t>
  </si>
  <si>
    <t>Owner of section, Crown, Local Authority, Private (C/L/P)</t>
  </si>
  <si>
    <t>Organisation responsible for maintenance of the section</t>
  </si>
  <si>
    <t>The Road Use Category of the carriageway section</t>
  </si>
  <si>
    <t>Carriageway Surface</t>
  </si>
  <si>
    <t>Surface Date</t>
  </si>
  <si>
    <t>Full Width</t>
  </si>
  <si>
    <t xml:space="preserve">  Y       N</t>
  </si>
  <si>
    <t>Function</t>
  </si>
  <si>
    <t>R    1    2    N</t>
  </si>
  <si>
    <t>Depth (mm)</t>
  </si>
  <si>
    <t>Size/Grade</t>
  </si>
  <si>
    <t>2nd chip</t>
  </si>
  <si>
    <t>ALD</t>
  </si>
  <si>
    <t>Source</t>
  </si>
  <si>
    <t>Surfaced By</t>
  </si>
  <si>
    <t>Contract #</t>
  </si>
  <si>
    <t>Cutter pph</t>
  </si>
  <si>
    <t>Cutter Type</t>
  </si>
  <si>
    <t>Adhesion Agent pph</t>
  </si>
  <si>
    <t>Adhesion Agent Type</t>
  </si>
  <si>
    <t>Additive pph</t>
  </si>
  <si>
    <t>Additive Type</t>
  </si>
  <si>
    <t>Flux pph</t>
  </si>
  <si>
    <t>Binder</t>
  </si>
  <si>
    <t>Rate</t>
  </si>
  <si>
    <t>AC</t>
  </si>
  <si>
    <t>Asphaltic concrete</t>
  </si>
  <si>
    <t>BOLID</t>
  </si>
  <si>
    <t>BOLIDT Polyurethane Mix</t>
  </si>
  <si>
    <t>B/S</t>
  </si>
  <si>
    <t>Bicouche/Sandwich</t>
  </si>
  <si>
    <t>Date of surfacing. Estimate year if not known</t>
  </si>
  <si>
    <t>BBM</t>
  </si>
  <si>
    <t>Bitumen Bound Macadam</t>
  </si>
  <si>
    <t>Width of the surfacing in metres to one decimal place</t>
  </si>
  <si>
    <t>CONC</t>
  </si>
  <si>
    <t>Concrete</t>
  </si>
  <si>
    <t>Surface coversthe full carriageway? Yes or No</t>
  </si>
  <si>
    <t>GAC</t>
  </si>
  <si>
    <t>Grader Lay Asphaltic Concrete</t>
  </si>
  <si>
    <t>Offset from LHS</t>
  </si>
  <si>
    <t>Distance from LHS of c/way to LHS of surface in metres to 1 decimal place</t>
  </si>
  <si>
    <t>INBLK</t>
  </si>
  <si>
    <t>Interlocking concrete blocks</t>
  </si>
  <si>
    <t>Indicates the function of the surface</t>
  </si>
  <si>
    <t>LOCK</t>
  </si>
  <si>
    <t>Locking Coat Seal</t>
  </si>
  <si>
    <t>Seal material code. See table</t>
  </si>
  <si>
    <t>METAL</t>
  </si>
  <si>
    <t>Metal running course</t>
  </si>
  <si>
    <t>Depth</t>
  </si>
  <si>
    <t>Depth of overlay in mm or 0 for seal</t>
  </si>
  <si>
    <t>OGPA</t>
  </si>
  <si>
    <t>Open Graded Porous Asphalt</t>
  </si>
  <si>
    <t>Grade of chip or top size aggregate in mix in mm</t>
  </si>
  <si>
    <t>OGEM</t>
  </si>
  <si>
    <t>Open graded emulsion mix</t>
  </si>
  <si>
    <t>Grade of second chip used on two coat seals</t>
  </si>
  <si>
    <t>OTHER</t>
  </si>
  <si>
    <t>Other material type</t>
  </si>
  <si>
    <t>ALD (mm)</t>
  </si>
  <si>
    <t>Average Least Dimension (mm)</t>
  </si>
  <si>
    <t>PSKID</t>
  </si>
  <si>
    <t>Premium skid surface PSV &gt;70</t>
  </si>
  <si>
    <t>Aggregate Source</t>
  </si>
  <si>
    <t>Source of aggregate for chips or mix</t>
  </si>
  <si>
    <t>PSEAL</t>
  </si>
  <si>
    <t>Prime and seal</t>
  </si>
  <si>
    <t>Organisation that carried out the surfacing</t>
  </si>
  <si>
    <t>RACK</t>
  </si>
  <si>
    <t>Racked in Seal</t>
  </si>
  <si>
    <t>The contract number under which the sealing was performed</t>
  </si>
  <si>
    <t>RCHIP</t>
  </si>
  <si>
    <t>Red Chip Seal (McCullum)</t>
  </si>
  <si>
    <t>Amount of cutter in binder</t>
  </si>
  <si>
    <t>1CHIP</t>
  </si>
  <si>
    <t>Single Coat Seal</t>
  </si>
  <si>
    <t>Type of cutter used (KERO/TURP/OTHR)</t>
  </si>
  <si>
    <t>SLRY</t>
  </si>
  <si>
    <t>Slurry Seal</t>
  </si>
  <si>
    <t>Amount of adhesion agent in binder</t>
  </si>
  <si>
    <t>SMA</t>
  </si>
  <si>
    <t>Stone Mastic Asphalt</t>
  </si>
  <si>
    <t>Type of adhesion agent used. See table</t>
  </si>
  <si>
    <t>TEXT</t>
  </si>
  <si>
    <t>Texturising Seal</t>
  </si>
  <si>
    <t>Amount of additive in binder</t>
  </si>
  <si>
    <t>2CHIP</t>
  </si>
  <si>
    <t>Two Coat Seal</t>
  </si>
  <si>
    <t>Type of polymer binder used. See table</t>
  </si>
  <si>
    <t>VFILL</t>
  </si>
  <si>
    <t>Void fill seal</t>
  </si>
  <si>
    <t>Amount of flux in binder</t>
  </si>
  <si>
    <t>Binder type. See table</t>
  </si>
  <si>
    <t>Application rate in l/m² or % of binder content in mix</t>
  </si>
  <si>
    <t>R</t>
  </si>
  <si>
    <t>Reseal</t>
  </si>
  <si>
    <t>1st Coat</t>
  </si>
  <si>
    <t>2nd Coat</t>
  </si>
  <si>
    <t>N</t>
  </si>
  <si>
    <t>Not applicable</t>
  </si>
  <si>
    <t>Surface Adhesion</t>
  </si>
  <si>
    <t>Surface Additive</t>
  </si>
  <si>
    <t>BP50</t>
  </si>
  <si>
    <t>BP50C</t>
  </si>
  <si>
    <t>CRBR</t>
  </si>
  <si>
    <t>Crumb Rubber</t>
  </si>
  <si>
    <t>BTRN</t>
  </si>
  <si>
    <t>Bitran H</t>
  </si>
  <si>
    <t>EFXC</t>
  </si>
  <si>
    <t>Emoflex C</t>
  </si>
  <si>
    <t>CECA</t>
  </si>
  <si>
    <t>CECA EXP 3747</t>
  </si>
  <si>
    <t>F150</t>
  </si>
  <si>
    <t>Flexiphalt 150A</t>
  </si>
  <si>
    <t>DHBG</t>
  </si>
  <si>
    <t>Diamin HBG</t>
  </si>
  <si>
    <t>F33A</t>
  </si>
  <si>
    <t>Flexiphalt 330A</t>
  </si>
  <si>
    <t>DOLB</t>
  </si>
  <si>
    <t>Diamin OLB</t>
  </si>
  <si>
    <t>F330</t>
  </si>
  <si>
    <t>Flexiphalt 330S</t>
  </si>
  <si>
    <t>D184</t>
  </si>
  <si>
    <t>Dinaram 184</t>
  </si>
  <si>
    <t>F34A</t>
  </si>
  <si>
    <t>Flexiphalt 340A</t>
  </si>
  <si>
    <t>DMPS</t>
  </si>
  <si>
    <t>Duomeen T(Paste)</t>
  </si>
  <si>
    <t>F340</t>
  </si>
  <si>
    <t>Flexiphalt 340S</t>
  </si>
  <si>
    <t>DMPL</t>
  </si>
  <si>
    <t>Duomeen T(Pastille)</t>
  </si>
  <si>
    <t>F35A</t>
  </si>
  <si>
    <t>Flexiphalt 350A</t>
  </si>
  <si>
    <t>MGA1</t>
  </si>
  <si>
    <t>Megamine 100</t>
  </si>
  <si>
    <t>F350</t>
  </si>
  <si>
    <t>Flexiphalt 350S</t>
  </si>
  <si>
    <t>MGBA</t>
  </si>
  <si>
    <t>Megamine BA</t>
  </si>
  <si>
    <t>SX60</t>
  </si>
  <si>
    <t>Fulton Hogan Pavefle</t>
  </si>
  <si>
    <t>P200</t>
  </si>
  <si>
    <t>Polyram L200</t>
  </si>
  <si>
    <t>SX50</t>
  </si>
  <si>
    <t>N422</t>
  </si>
  <si>
    <t>Redicote N422</t>
  </si>
  <si>
    <t>NRLX</t>
  </si>
  <si>
    <t>Natural Rubber Latex</t>
  </si>
  <si>
    <t>N561</t>
  </si>
  <si>
    <t>Redicote N561</t>
  </si>
  <si>
    <t>PMBP</t>
  </si>
  <si>
    <t>Paveflex PMB</t>
  </si>
  <si>
    <t>N606</t>
  </si>
  <si>
    <t>Redicote N606</t>
  </si>
  <si>
    <t>POL1</t>
  </si>
  <si>
    <t>Polybilt 101</t>
  </si>
  <si>
    <t>RDI</t>
  </si>
  <si>
    <t>Redicote N893</t>
  </si>
  <si>
    <t>POL2</t>
  </si>
  <si>
    <t>Polybilt 102</t>
  </si>
  <si>
    <t>N893</t>
  </si>
  <si>
    <t>POL3</t>
  </si>
  <si>
    <t>Polybilt 103</t>
  </si>
  <si>
    <t>RDIZ</t>
  </si>
  <si>
    <t>Redicote Z</t>
  </si>
  <si>
    <t>SAMC</t>
  </si>
  <si>
    <t>Sam C</t>
  </si>
  <si>
    <t>SHTA</t>
  </si>
  <si>
    <t>Shell Tenicon A</t>
  </si>
  <si>
    <t>SAMF</t>
  </si>
  <si>
    <t>Samfilla</t>
  </si>
  <si>
    <t>TAA3</t>
  </si>
  <si>
    <t>Tomah 3000</t>
  </si>
  <si>
    <t>SBR</t>
  </si>
  <si>
    <t>Styrene Butadiene Rb</t>
  </si>
  <si>
    <t>WTFX</t>
  </si>
  <si>
    <t>Wetfix C</t>
  </si>
  <si>
    <t>PEEH</t>
  </si>
  <si>
    <t>Techniflex EH Polyme</t>
  </si>
  <si>
    <t>AGG</t>
  </si>
  <si>
    <t>Aggbind 75</t>
  </si>
  <si>
    <t>PMB1</t>
  </si>
  <si>
    <t>Techniflex PMB 100</t>
  </si>
  <si>
    <t>PM01</t>
  </si>
  <si>
    <t>Techniflex PMB 101</t>
  </si>
  <si>
    <t>PM05</t>
  </si>
  <si>
    <t>Techniflex PMB 105</t>
  </si>
  <si>
    <t>PM30</t>
  </si>
  <si>
    <t>Techniflex PMB 130</t>
  </si>
  <si>
    <t>AE65</t>
  </si>
  <si>
    <t>Anionic Emulsified Bitumen min</t>
  </si>
  <si>
    <t>PMB4</t>
  </si>
  <si>
    <t>Techniflex PMB 400</t>
  </si>
  <si>
    <t>AE55</t>
  </si>
  <si>
    <t>PMB6</t>
  </si>
  <si>
    <t>Techniflex PMB 600</t>
  </si>
  <si>
    <t>B130</t>
  </si>
  <si>
    <t>Bitumen 130/150</t>
  </si>
  <si>
    <t>PMB8</t>
  </si>
  <si>
    <t>Techniflex PMB 800</t>
  </si>
  <si>
    <t>B180</t>
  </si>
  <si>
    <t>Bitumen 180/200</t>
  </si>
  <si>
    <t>XCS4</t>
  </si>
  <si>
    <t>XCS 104</t>
  </si>
  <si>
    <t>B45</t>
  </si>
  <si>
    <t>Bitumen 45/55</t>
  </si>
  <si>
    <t>B60</t>
  </si>
  <si>
    <t>Bitumen 60/70</t>
  </si>
  <si>
    <t>B80</t>
  </si>
  <si>
    <t>Bitumen 80/100</t>
  </si>
  <si>
    <t>CE55</t>
  </si>
  <si>
    <t>Cationic Emulsified Bitumen mi</t>
  </si>
  <si>
    <t>CE65</t>
  </si>
  <si>
    <t>Cationic Enulsified Bitumen mi</t>
  </si>
  <si>
    <t>E180</t>
  </si>
  <si>
    <t>Emulsion 180/200</t>
  </si>
  <si>
    <t>E80</t>
  </si>
  <si>
    <t>Emulsion 80/100</t>
  </si>
  <si>
    <t>PMB</t>
  </si>
  <si>
    <t>Polymer Modified Bitumen</t>
  </si>
  <si>
    <t>PME</t>
  </si>
  <si>
    <t>Polymer Modified Emulsion (Cat</t>
  </si>
  <si>
    <t>PORT</t>
  </si>
  <si>
    <t>Portland Cement</t>
  </si>
  <si>
    <t>UNKN</t>
  </si>
  <si>
    <t>WATR</t>
  </si>
  <si>
    <t>Water bound macadam</t>
  </si>
  <si>
    <t>CQ75</t>
  </si>
  <si>
    <t>E375</t>
  </si>
  <si>
    <t>Emulsiphalt 375</t>
  </si>
  <si>
    <t>Displacement</t>
  </si>
  <si>
    <t xml:space="preserve">  C     E     L     R</t>
  </si>
  <si>
    <t>C     E     L     R</t>
  </si>
  <si>
    <t>Offset from CL (m)</t>
  </si>
  <si>
    <t>Shape</t>
  </si>
  <si>
    <t>Drain Type</t>
  </si>
  <si>
    <t>Culvert Number</t>
  </si>
  <si>
    <t>Diameter / Height (mm)</t>
  </si>
  <si>
    <t>Inlet</t>
  </si>
  <si>
    <t>Outlet</t>
  </si>
  <si>
    <t xml:space="preserve"> LA          P</t>
  </si>
  <si>
    <t>Culvert Type</t>
  </si>
  <si>
    <t>Width (mm) if culvert not circ.</t>
  </si>
  <si>
    <t>Wall Thickness</t>
  </si>
  <si>
    <t>Drain Entry</t>
  </si>
  <si>
    <t>CP3</t>
  </si>
  <si>
    <t>Triple Sump</t>
  </si>
  <si>
    <t>HG</t>
  </si>
  <si>
    <t>Horizontal Grill</t>
  </si>
  <si>
    <t>ALUM</t>
  </si>
  <si>
    <t>Aluminium</t>
  </si>
  <si>
    <t>CUL</t>
  </si>
  <si>
    <t>Culvert</t>
  </si>
  <si>
    <t>TG</t>
  </si>
  <si>
    <t>Transverse Grill</t>
  </si>
  <si>
    <t>ARMCO</t>
  </si>
  <si>
    <t>Armco</t>
  </si>
  <si>
    <t>DAM</t>
  </si>
  <si>
    <t>Dam</t>
  </si>
  <si>
    <t>DG</t>
  </si>
  <si>
    <t>Diagonal Grill</t>
  </si>
  <si>
    <t>Asbestos cement</t>
  </si>
  <si>
    <t>GRID</t>
  </si>
  <si>
    <t>Debris catching grid</t>
  </si>
  <si>
    <t>CP</t>
  </si>
  <si>
    <t>Catchpit</t>
  </si>
  <si>
    <t>DWELL</t>
  </si>
  <si>
    <t>Deep well shaft</t>
  </si>
  <si>
    <t>OC</t>
  </si>
  <si>
    <t>Concrete Pipe Outlet</t>
  </si>
  <si>
    <t>EW</t>
  </si>
  <si>
    <t>Earthenware</t>
  </si>
  <si>
    <t>DS</t>
  </si>
  <si>
    <t>Double Sump</t>
  </si>
  <si>
    <t>DC</t>
  </si>
  <si>
    <t>Drop Chamber</t>
  </si>
  <si>
    <t>FAB</t>
  </si>
  <si>
    <t>FAbric</t>
  </si>
  <si>
    <t>DCHM</t>
  </si>
  <si>
    <t>OE</t>
  </si>
  <si>
    <t>Earthen Pipe Outlet</t>
  </si>
  <si>
    <t>HPDE</t>
  </si>
  <si>
    <t>H Density Polyethyl</t>
  </si>
  <si>
    <t>FLUME</t>
  </si>
  <si>
    <t>Flume down batter</t>
  </si>
  <si>
    <t>FL</t>
  </si>
  <si>
    <t>Flume</t>
  </si>
  <si>
    <t>HDPE</t>
  </si>
  <si>
    <t>FSUMP</t>
  </si>
  <si>
    <t>Foot Path Sump</t>
  </si>
  <si>
    <t>GD</t>
  </si>
  <si>
    <t>Grill</t>
  </si>
  <si>
    <t>NG</t>
  </si>
  <si>
    <t>Natural Ground</t>
  </si>
  <si>
    <t>MHOLE</t>
  </si>
  <si>
    <t>Manhole</t>
  </si>
  <si>
    <t>HC</t>
  </si>
  <si>
    <t>Headwalls (Concrete)</t>
  </si>
  <si>
    <t>NOVA</t>
  </si>
  <si>
    <t>Nova flo 100 dia .</t>
  </si>
  <si>
    <t>HT</t>
  </si>
  <si>
    <t>Headwalls (Timber)</t>
  </si>
  <si>
    <t>PVC</t>
  </si>
  <si>
    <t>Poly Vinyl Chloride</t>
  </si>
  <si>
    <t>OFCUL</t>
  </si>
  <si>
    <t>Outfall Culvert</t>
  </si>
  <si>
    <t>MH</t>
  </si>
  <si>
    <t>STEEL</t>
  </si>
  <si>
    <t>SCOUR</t>
  </si>
  <si>
    <t>Scour Protection</t>
  </si>
  <si>
    <t>No</t>
  </si>
  <si>
    <t>STONE</t>
  </si>
  <si>
    <t>Stone</t>
  </si>
  <si>
    <t>SDCUL</t>
  </si>
  <si>
    <t>Side Culvert</t>
  </si>
  <si>
    <t>OP</t>
  </si>
  <si>
    <t>Plastic Pipe Outlet</t>
  </si>
  <si>
    <t>WOOD</t>
  </si>
  <si>
    <t>Timber construction</t>
  </si>
  <si>
    <t>SIDE</t>
  </si>
  <si>
    <t>Side drain</t>
  </si>
  <si>
    <t>Rock Wall (Cemented)</t>
  </si>
  <si>
    <t>WILL</t>
  </si>
  <si>
    <t>Willow Saplings/logs</t>
  </si>
  <si>
    <t>SUMP</t>
  </si>
  <si>
    <t>Single Sump</t>
  </si>
  <si>
    <t>RH</t>
  </si>
  <si>
    <t>Rock Wall (Hand Placed)</t>
  </si>
  <si>
    <t>SP</t>
  </si>
  <si>
    <t>Soak pit</t>
  </si>
  <si>
    <t>SB</t>
  </si>
  <si>
    <t>Sandbags</t>
  </si>
  <si>
    <t>Helcor</t>
  </si>
  <si>
    <t>SPILL</t>
  </si>
  <si>
    <t>Spillway</t>
  </si>
  <si>
    <t>Y</t>
  </si>
  <si>
    <t>Yes</t>
  </si>
  <si>
    <t>SUB</t>
  </si>
  <si>
    <t>Subsoil drain</t>
  </si>
  <si>
    <t>Yes with a Grating</t>
  </si>
  <si>
    <t>SWC</t>
  </si>
  <si>
    <t>Surface Water Channe</t>
  </si>
  <si>
    <t>BC</t>
  </si>
  <si>
    <t>Bagged Concrete</t>
  </si>
  <si>
    <t>WR</t>
  </si>
  <si>
    <t>Water Race</t>
  </si>
  <si>
    <t>OT</t>
  </si>
  <si>
    <t>Other Structure</t>
  </si>
  <si>
    <t>WEIR</t>
  </si>
  <si>
    <t>Weir</t>
  </si>
  <si>
    <t>WELL</t>
  </si>
  <si>
    <t>Wellup</t>
  </si>
  <si>
    <t xml:space="preserve">Displacement  </t>
  </si>
  <si>
    <t>Displacement in metres from road origin</t>
  </si>
  <si>
    <t>MWRC</t>
  </si>
  <si>
    <t>MWRC Land Drain</t>
  </si>
  <si>
    <t xml:space="preserve">Side  </t>
  </si>
  <si>
    <t>Side of carriageway. Left, Right, End, Centre</t>
  </si>
  <si>
    <t>Leave blank if culvert crosses under carriageway</t>
  </si>
  <si>
    <t xml:space="preserve">Offset  </t>
  </si>
  <si>
    <t>Offset in metres to 1 decimal place from the Centreline to the asset</t>
  </si>
  <si>
    <t>ARCH</t>
  </si>
  <si>
    <t>Arched</t>
  </si>
  <si>
    <t xml:space="preserve">Drain Type  </t>
  </si>
  <si>
    <t>Type of drainage feature. See table</t>
  </si>
  <si>
    <t>BOX</t>
  </si>
  <si>
    <t>Box Shaped</t>
  </si>
  <si>
    <t xml:space="preserve">Number  </t>
  </si>
  <si>
    <t>Culvert number if known</t>
  </si>
  <si>
    <t>Length of asset (m) to 1 decimal place, eg 8.6 if applicable</t>
  </si>
  <si>
    <t>CIRC</t>
  </si>
  <si>
    <t>Single Circular</t>
  </si>
  <si>
    <t xml:space="preserve">Diameter  </t>
  </si>
  <si>
    <t>Height of culvert or depth of cesspit, soakpit etc (mm)</t>
  </si>
  <si>
    <t>TRP_CIRC</t>
  </si>
  <si>
    <t>Triple Circular</t>
  </si>
  <si>
    <t xml:space="preserve">Inlet  </t>
  </si>
  <si>
    <t>Inlet type if present. See table</t>
  </si>
  <si>
    <t>TWIN_ARCH</t>
  </si>
  <si>
    <t>Twin Arched</t>
  </si>
  <si>
    <t xml:space="preserve">Outlet  </t>
  </si>
  <si>
    <t>Outlet type if present. See table</t>
  </si>
  <si>
    <t>TWIN_BOX</t>
  </si>
  <si>
    <t>Twin Boxes</t>
  </si>
  <si>
    <t xml:space="preserve">Material  </t>
  </si>
  <si>
    <t>Material used. See table</t>
  </si>
  <si>
    <t>TWIN_CIRC</t>
  </si>
  <si>
    <t>Twin Circular</t>
  </si>
  <si>
    <t>WATERDRV</t>
  </si>
  <si>
    <t>Waterdrive (hand dug</t>
  </si>
  <si>
    <t>Date of construction. Estimate year if not known</t>
  </si>
  <si>
    <t xml:space="preserve">Culvert Type  </t>
  </si>
  <si>
    <t>Type of culvert if drainage feature is a culvert. See table</t>
  </si>
  <si>
    <t xml:space="preserve">Width  </t>
  </si>
  <si>
    <t>Width of the culvert in mm if the culvert is not circular or twin circular</t>
  </si>
  <si>
    <t>C      L      R</t>
  </si>
  <si>
    <t>Position</t>
  </si>
  <si>
    <t>Extra area (m²)</t>
  </si>
  <si>
    <t>Step length (m)</t>
  </si>
  <si>
    <t>Local name</t>
  </si>
  <si>
    <t>Start desc.</t>
  </si>
  <si>
    <t>End desc.</t>
  </si>
  <si>
    <t>Purpose</t>
  </si>
  <si>
    <t>B      C      F</t>
  </si>
  <si>
    <t>Use</t>
  </si>
  <si>
    <t>1   2   3   4   5</t>
  </si>
  <si>
    <t>LA        P</t>
  </si>
  <si>
    <t>Joins to Road</t>
  </si>
  <si>
    <t>B</t>
  </si>
  <si>
    <t>Boundary</t>
  </si>
  <si>
    <t>Asphaltic concrete (black)</t>
  </si>
  <si>
    <t>E</t>
  </si>
  <si>
    <t>Accessway (Ends away from road)</t>
  </si>
  <si>
    <t>AR</t>
  </si>
  <si>
    <t>Asphaltic concrete (red)</t>
  </si>
  <si>
    <t>J</t>
  </si>
  <si>
    <t>Accessway (Joins another road)</t>
  </si>
  <si>
    <t>K</t>
  </si>
  <si>
    <t>Kerb</t>
  </si>
  <si>
    <t>CB</t>
  </si>
  <si>
    <t>Concrete (black)</t>
  </si>
  <si>
    <t>Loop Footpath</t>
  </si>
  <si>
    <t>CR</t>
  </si>
  <si>
    <t>Concrete (red)</t>
  </si>
  <si>
    <t>M</t>
  </si>
  <si>
    <t>Middle</t>
  </si>
  <si>
    <t>IB</t>
  </si>
  <si>
    <t>Interlocking blocks</t>
  </si>
  <si>
    <t>Remote from Road</t>
  </si>
  <si>
    <t>Metal</t>
  </si>
  <si>
    <t>U</t>
  </si>
  <si>
    <t>Seal</t>
  </si>
  <si>
    <t>W</t>
  </si>
  <si>
    <t>Whole Width</t>
  </si>
  <si>
    <t>SL</t>
  </si>
  <si>
    <t>UN</t>
  </si>
  <si>
    <t>SM</t>
  </si>
  <si>
    <t>Sealed 1.5 Metres</t>
  </si>
  <si>
    <t>SG</t>
  </si>
  <si>
    <t>Soil / Grass</t>
  </si>
  <si>
    <t>CS</t>
  </si>
  <si>
    <t>Chip Seal</t>
  </si>
  <si>
    <t>LI</t>
  </si>
  <si>
    <t>Limestone</t>
  </si>
  <si>
    <t>Start displacement in metres from road origin. (If position is R then leave blank)</t>
  </si>
  <si>
    <t>End displacement in metres from road origin. (If position is R, E or J leave blank)</t>
  </si>
  <si>
    <t>Length of the footpath in metres</t>
  </si>
  <si>
    <t>Side of the road where the footpath is located. Left, Right, Centre</t>
  </si>
  <si>
    <t>Width of the footpath in metres to one decimal place</t>
  </si>
  <si>
    <t xml:space="preserve">Position  </t>
  </si>
  <si>
    <t>Position of the footpath. See table</t>
  </si>
  <si>
    <t xml:space="preserve">Extra area  </t>
  </si>
  <si>
    <t>Amount of extra area in the footpath (square metres)</t>
  </si>
  <si>
    <t xml:space="preserve">Step length  </t>
  </si>
  <si>
    <t>Length of steps in the footpath</t>
  </si>
  <si>
    <t xml:space="preserve">Local name  </t>
  </si>
  <si>
    <t>The local name for this footpath</t>
  </si>
  <si>
    <t xml:space="preserve">Start desc.  </t>
  </si>
  <si>
    <t>Description of the start location. (Must be filled in if position is R)</t>
  </si>
  <si>
    <t xml:space="preserve">End desc.  </t>
  </si>
  <si>
    <t>Description of the end location. (Must be filled in if position is R or E)</t>
  </si>
  <si>
    <t xml:space="preserve">Purpose  </t>
  </si>
  <si>
    <t>The purpose of the footpath. Footpath, Cycleway, Both</t>
  </si>
  <si>
    <t xml:space="preserve">Use  </t>
  </si>
  <si>
    <t>Pedestrian density, 1-Low, 5-High</t>
  </si>
  <si>
    <t>Footpath material</t>
  </si>
  <si>
    <t xml:space="preserve">Joins to Road  </t>
  </si>
  <si>
    <t>Other road that the footpath is associated with. (Fill this in where position is J)</t>
  </si>
  <si>
    <t>Start displacement of the footpath on the Other Road</t>
  </si>
  <si>
    <t>Height (m)</t>
  </si>
  <si>
    <t>Landscape Area (m²)</t>
  </si>
  <si>
    <t>Other Road</t>
  </si>
  <si>
    <t>Offset</t>
  </si>
  <si>
    <t>Island Type</t>
  </si>
  <si>
    <t>Start displacement in metres from road origin</t>
  </si>
  <si>
    <t>CM</t>
  </si>
  <si>
    <t>Central median</t>
  </si>
  <si>
    <t>End displacement in metres from road origin</t>
  </si>
  <si>
    <t>GAR</t>
  </si>
  <si>
    <t>Garden</t>
  </si>
  <si>
    <t>Side of carriageway. Left, Right, Centre</t>
  </si>
  <si>
    <t>RBO</t>
  </si>
  <si>
    <t>Roundabout</t>
  </si>
  <si>
    <t>SPH</t>
  </si>
  <si>
    <t>Speed Hump</t>
  </si>
  <si>
    <t xml:space="preserve">Type  </t>
  </si>
  <si>
    <t>Type of island. See table</t>
  </si>
  <si>
    <t>PKB</t>
  </si>
  <si>
    <t>Painted Kerb Block</t>
  </si>
  <si>
    <t>Width of the island in metres</t>
  </si>
  <si>
    <t>SPLIT</t>
  </si>
  <si>
    <t>Splitter</t>
  </si>
  <si>
    <t xml:space="preserve">Height  </t>
  </si>
  <si>
    <t>Height of the island in metres</t>
  </si>
  <si>
    <t xml:space="preserve">Landscape Area  </t>
  </si>
  <si>
    <t>Area of the island that is landscaped (m²)</t>
  </si>
  <si>
    <t>Island Material</t>
  </si>
  <si>
    <t>Material used in the construction of the island. See table</t>
  </si>
  <si>
    <t>Concrete Surround</t>
  </si>
  <si>
    <t xml:space="preserve">Shape  </t>
  </si>
  <si>
    <t>Shape of the island. See table</t>
  </si>
  <si>
    <t>ac</t>
  </si>
  <si>
    <t>GR</t>
  </si>
  <si>
    <t>grass</t>
  </si>
  <si>
    <t>HSBLK</t>
  </si>
  <si>
    <t>Hard Surface - Block</t>
  </si>
  <si>
    <t xml:space="preserve">Other Road  </t>
  </si>
  <si>
    <t>Other road the island is on (if any)</t>
  </si>
  <si>
    <t>HSCON</t>
  </si>
  <si>
    <t>Hard Surface - Concrete</t>
  </si>
  <si>
    <t>Island Shape</t>
  </si>
  <si>
    <t>CIR</t>
  </si>
  <si>
    <t>Circular</t>
  </si>
  <si>
    <t>OLB</t>
  </si>
  <si>
    <t>Oblong</t>
  </si>
  <si>
    <t>RECT</t>
  </si>
  <si>
    <t>Rectangular</t>
  </si>
  <si>
    <t>CURVE</t>
  </si>
  <si>
    <t>Curved</t>
  </si>
  <si>
    <t>TRIA</t>
  </si>
  <si>
    <t>Triangular</t>
  </si>
  <si>
    <t>Thickness (mm)</t>
  </si>
  <si>
    <t>Layer Material</t>
  </si>
  <si>
    <t>Layer/Subgrade</t>
  </si>
  <si>
    <t>L         S</t>
  </si>
  <si>
    <t>Layer Strength Measure</t>
  </si>
  <si>
    <t>CBR    UCS</t>
  </si>
  <si>
    <t>Layer Strength</t>
  </si>
  <si>
    <t>Status</t>
  </si>
  <si>
    <t>Known / Estimated</t>
  </si>
  <si>
    <t>Layer Date</t>
  </si>
  <si>
    <t>Reconstructed</t>
  </si>
  <si>
    <t>Reconstructed / Undisturbed</t>
  </si>
  <si>
    <t>Stabilising Agent</t>
  </si>
  <si>
    <t>Cement      Lime      Bitumen      Kiln dust</t>
  </si>
  <si>
    <t>Stabilisation %</t>
  </si>
  <si>
    <t>Thickness of pavement layer in mm</t>
  </si>
  <si>
    <t>Type of material used eg M4, see table</t>
  </si>
  <si>
    <t>Is this a layer or subgrade? (L/S)</t>
  </si>
  <si>
    <t>Aggregate source</t>
  </si>
  <si>
    <t>Layer strength measure is CBR or UCS?</t>
  </si>
  <si>
    <t>Strength of the layer measured in CBR (0-120%) or UCS (0-99.9)</t>
  </si>
  <si>
    <t>Layer is based on estimated or known pavement layer data</t>
  </si>
  <si>
    <t>Date subgrade was tested or layer constructed. Estimate year if not known</t>
  </si>
  <si>
    <t>Layer has been reconstructed or not since its birth date</t>
  </si>
  <si>
    <t>Stabilising agent type</t>
  </si>
  <si>
    <t>Percentage of stabilising agent used to 1 decimal place</t>
  </si>
  <si>
    <t>Pavement Material</t>
  </si>
  <si>
    <t>COMP</t>
  </si>
  <si>
    <t>Composite of different recycle</t>
  </si>
  <si>
    <t>SEALS</t>
  </si>
  <si>
    <t>Old seals</t>
  </si>
  <si>
    <t>AC MIX</t>
  </si>
  <si>
    <t>AC MIX 40</t>
  </si>
  <si>
    <t>AC 14</t>
  </si>
  <si>
    <t>AC Mix 14</t>
  </si>
  <si>
    <t>AC14HB</t>
  </si>
  <si>
    <t>AC Mix 14 HB</t>
  </si>
  <si>
    <t>AC 15</t>
  </si>
  <si>
    <t>AC Mix 15</t>
  </si>
  <si>
    <t>AC20</t>
  </si>
  <si>
    <t>AC Mix 20</t>
  </si>
  <si>
    <t>AC 25</t>
  </si>
  <si>
    <t>AC Mix 25</t>
  </si>
  <si>
    <t>AP20M4</t>
  </si>
  <si>
    <t>AP20 M4 Spec 20mm sieve</t>
  </si>
  <si>
    <t>AP40M4</t>
  </si>
  <si>
    <t>AP40 M4 Spec 40mm sieve</t>
  </si>
  <si>
    <t>AP100</t>
  </si>
  <si>
    <t>All passing 100mm sieve</t>
  </si>
  <si>
    <t>AP150</t>
  </si>
  <si>
    <t>All passing 150mm sieve</t>
  </si>
  <si>
    <t>AP20</t>
  </si>
  <si>
    <t>All passing 20MM sieve</t>
  </si>
  <si>
    <t>AP40</t>
  </si>
  <si>
    <t>All passing 40MM sieve</t>
  </si>
  <si>
    <t>AP65</t>
  </si>
  <si>
    <t>All passing 65MM sieve</t>
  </si>
  <si>
    <t>AP75</t>
  </si>
  <si>
    <t>All passing 75mm sieve</t>
  </si>
  <si>
    <t>BIT/M</t>
  </si>
  <si>
    <t>Bitumen Coated Metal</t>
  </si>
  <si>
    <t>SOIL/B</t>
  </si>
  <si>
    <t>Black Soil</t>
  </si>
  <si>
    <t>CLAY</t>
  </si>
  <si>
    <t>CLAY/P</t>
  </si>
  <si>
    <t>Clay &amp; Pit Metal</t>
  </si>
  <si>
    <t>CLAY/S</t>
  </si>
  <si>
    <t>Clay &amp; Stone Mix</t>
  </si>
  <si>
    <t>CLAY/B</t>
  </si>
  <si>
    <t>Dry Blue Clay</t>
  </si>
  <si>
    <t>FABRIC</t>
  </si>
  <si>
    <t>Fabric</t>
  </si>
  <si>
    <t>FILTER</t>
  </si>
  <si>
    <t>Filter cloth</t>
  </si>
  <si>
    <t>CLAY/G</t>
  </si>
  <si>
    <t>Grey Clay</t>
  </si>
  <si>
    <t>LOCAL</t>
  </si>
  <si>
    <t>LOCAL MATERIAL</t>
  </si>
  <si>
    <t>O/LAY</t>
  </si>
  <si>
    <t>M4 AP40 Overlay</t>
  </si>
  <si>
    <t>PACKED</t>
  </si>
  <si>
    <t>PACKED BOULDERS</t>
  </si>
  <si>
    <t>PIT M</t>
  </si>
  <si>
    <t>PIT METAL</t>
  </si>
  <si>
    <t>PITRUN</t>
  </si>
  <si>
    <t>PITRUN/RIVRUN</t>
  </si>
  <si>
    <t>PITBAS</t>
  </si>
  <si>
    <t>Pit Metal Basecourse</t>
  </si>
  <si>
    <t>PITTOP</t>
  </si>
  <si>
    <t>Pit Metal Top Course</t>
  </si>
  <si>
    <t>ROAD M</t>
  </si>
  <si>
    <t>ROAD METAL</t>
  </si>
  <si>
    <t>CONC/R</t>
  </si>
  <si>
    <t>R/R</t>
  </si>
  <si>
    <t>River Run</t>
  </si>
  <si>
    <t>R/SILT</t>
  </si>
  <si>
    <t>River Silt</t>
  </si>
  <si>
    <t>SAND</t>
  </si>
  <si>
    <t>SOIL/C</t>
  </si>
  <si>
    <t>Soil &amp; Clay</t>
  </si>
  <si>
    <t>SOIL/S</t>
  </si>
  <si>
    <t>Soil &amp; Stone</t>
  </si>
  <si>
    <t>UNK</t>
  </si>
  <si>
    <t>Unknown Material</t>
  </si>
  <si>
    <t>Adjusted Length (m)</t>
  </si>
  <si>
    <t>Ground Height</t>
  </si>
  <si>
    <t>Railing Colour</t>
  </si>
  <si>
    <t>LA          P</t>
  </si>
  <si>
    <t>Date Installed</t>
  </si>
  <si>
    <t>Pole Number of</t>
  </si>
  <si>
    <t>Railing Type</t>
  </si>
  <si>
    <t>Railing Material</t>
  </si>
  <si>
    <t>BARR</t>
  </si>
  <si>
    <t>Barrier</t>
  </si>
  <si>
    <t>BCT</t>
  </si>
  <si>
    <t>Barrier Cable Terminal unit</t>
  </si>
  <si>
    <t>CABLE</t>
  </si>
  <si>
    <t>Cable</t>
  </si>
  <si>
    <t>EARTH</t>
  </si>
  <si>
    <t>Earth</t>
  </si>
  <si>
    <t>GALV</t>
  </si>
  <si>
    <t>Galvanised Steel</t>
  </si>
  <si>
    <t>CPT</t>
  </si>
  <si>
    <t>Concrete Post with Steel Tube</t>
  </si>
  <si>
    <t>GT</t>
  </si>
  <si>
    <t>Galvanised rails/timber posts</t>
  </si>
  <si>
    <t>CPR</t>
  </si>
  <si>
    <t>Concrete Post with Timber Rail</t>
  </si>
  <si>
    <t>PT</t>
  </si>
  <si>
    <t>Plastic/timber posts</t>
  </si>
  <si>
    <t>GREAT</t>
  </si>
  <si>
    <t>GREAT System Crash units</t>
  </si>
  <si>
    <t>GLT</t>
  </si>
  <si>
    <t>Glue Laminate Timber</t>
  </si>
  <si>
    <t>Steel Composite</t>
  </si>
  <si>
    <t>Guard rail</t>
  </si>
  <si>
    <t>DRUM</t>
  </si>
  <si>
    <t>Steel Drum</t>
  </si>
  <si>
    <t>HR</t>
  </si>
  <si>
    <t>Hand rail</t>
  </si>
  <si>
    <t>NLT</t>
  </si>
  <si>
    <t>Nail Laminate Timber</t>
  </si>
  <si>
    <t>NJ</t>
  </si>
  <si>
    <t>New Jersey barrier</t>
  </si>
  <si>
    <t>Wood</t>
  </si>
  <si>
    <t>No Rails</t>
  </si>
  <si>
    <t>STEAL</t>
  </si>
  <si>
    <t>Steel or Aluminium</t>
  </si>
  <si>
    <t>NONE</t>
  </si>
  <si>
    <t>None</t>
  </si>
  <si>
    <t>End Style</t>
  </si>
  <si>
    <t>SR</t>
  </si>
  <si>
    <t>Sight rail</t>
  </si>
  <si>
    <t>BP</t>
  </si>
  <si>
    <t>Bridge Plate</t>
  </si>
  <si>
    <t>Steel Channel</t>
  </si>
  <si>
    <t>BN</t>
  </si>
  <si>
    <t>Bull nose</t>
  </si>
  <si>
    <t>SDCC</t>
  </si>
  <si>
    <t>Steel Drum Crash Cushion</t>
  </si>
  <si>
    <t>CE</t>
  </si>
  <si>
    <t>Cable end</t>
  </si>
  <si>
    <t>SFR</t>
  </si>
  <si>
    <t>Steel Flexbeam - Cable Reinfor</t>
  </si>
  <si>
    <t>FB</t>
  </si>
  <si>
    <t>Fishtail/Butterfly end</t>
  </si>
  <si>
    <t>SFU</t>
  </si>
  <si>
    <t>Steel Flexbeam - Unreinforced</t>
  </si>
  <si>
    <t>MC</t>
  </si>
  <si>
    <t>M23 Compliant</t>
  </si>
  <si>
    <t>SIBC</t>
  </si>
  <si>
    <t>Steel Medium Barrier - IBC</t>
  </si>
  <si>
    <t>RE</t>
  </si>
  <si>
    <t>Regent</t>
  </si>
  <si>
    <t>STETR</t>
  </si>
  <si>
    <t>Steel Post and Timber Rails</t>
  </si>
  <si>
    <t>Terminal end</t>
  </si>
  <si>
    <t>SPR</t>
  </si>
  <si>
    <t>Steel Post with Timber Rails</t>
  </si>
  <si>
    <t>TT</t>
  </si>
  <si>
    <t>Texas Twist</t>
  </si>
  <si>
    <t>STP</t>
  </si>
  <si>
    <t>Steel Tube and Post barrier</t>
  </si>
  <si>
    <t>SWR</t>
  </si>
  <si>
    <t>Steel Wire Rope barrier</t>
  </si>
  <si>
    <t>Start displacement of the railing (from the road origin)</t>
  </si>
  <si>
    <t>TBGR</t>
  </si>
  <si>
    <t>THRIE Beam Steel Guard rail</t>
  </si>
  <si>
    <t>End displacement of the railing (from the road origin)</t>
  </si>
  <si>
    <t>TRIC</t>
  </si>
  <si>
    <t>TRIC Block Concrete barrier</t>
  </si>
  <si>
    <t>Length of the railing in metres along road</t>
  </si>
  <si>
    <t>Adjusted Length</t>
  </si>
  <si>
    <t>Actual Length of rail</t>
  </si>
  <si>
    <t>TPST</t>
  </si>
  <si>
    <t>Timber Post and Steel Tube</t>
  </si>
  <si>
    <t>TEA</t>
  </si>
  <si>
    <t>Trailing End Anchor units</t>
  </si>
  <si>
    <t>Type of railing. See table</t>
  </si>
  <si>
    <t>WGR</t>
  </si>
  <si>
    <t>W Section Guard rail</t>
  </si>
  <si>
    <t>Predominant material the railing is made from. See table</t>
  </si>
  <si>
    <t>SR4</t>
  </si>
  <si>
    <t>Sight Rails - 4 Rails</t>
  </si>
  <si>
    <t>Grount Height</t>
  </si>
  <si>
    <t>Hight to top of the rail from ground.</t>
  </si>
  <si>
    <t>BAR</t>
  </si>
  <si>
    <t>BRIDGE APPROACH RAIL</t>
  </si>
  <si>
    <t>If painted, what colour?</t>
  </si>
  <si>
    <t>SR3</t>
  </si>
  <si>
    <t>Sight Rails - 3 Rails</t>
  </si>
  <si>
    <t>SR2</t>
  </si>
  <si>
    <t>Sight Rail - 2 Rails</t>
  </si>
  <si>
    <t xml:space="preserve">Date Installed  </t>
  </si>
  <si>
    <t>The date  installed. Estimate year if not known</t>
  </si>
  <si>
    <t>CULVERT RAIL</t>
  </si>
  <si>
    <t>The purpose of the railing. eg bridge, culvert, safety etc</t>
  </si>
  <si>
    <t>BR</t>
  </si>
  <si>
    <t>BRIDGE RAIL</t>
  </si>
  <si>
    <t>Legend</t>
  </si>
  <si>
    <t>Reverse</t>
  </si>
  <si>
    <t>Substrate</t>
  </si>
  <si>
    <t>AL  PL  ST  TI</t>
  </si>
  <si>
    <t>Indicated Direction</t>
  </si>
  <si>
    <t>L    R    N/A</t>
  </si>
  <si>
    <t>Width (mm)</t>
  </si>
  <si>
    <t>Height (mm)</t>
  </si>
  <si>
    <t>Frame</t>
  </si>
  <si>
    <t>F           N</t>
  </si>
  <si>
    <t>Legend Colour</t>
  </si>
  <si>
    <t>Legend Material</t>
  </si>
  <si>
    <t>Background Colour</t>
  </si>
  <si>
    <t>Background Material</t>
  </si>
  <si>
    <t>Intersects with Road</t>
  </si>
  <si>
    <t>AL</t>
  </si>
  <si>
    <t>Alumuinium</t>
  </si>
  <si>
    <t>PL</t>
  </si>
  <si>
    <t>Plastic</t>
  </si>
  <si>
    <t>Sign type code</t>
  </si>
  <si>
    <t>TI</t>
  </si>
  <si>
    <t>Timber (combination materials)</t>
  </si>
  <si>
    <t xml:space="preserve">Legend  </t>
  </si>
  <si>
    <t>The legend that is on the sign</t>
  </si>
  <si>
    <t xml:space="preserve">Reverse  </t>
  </si>
  <si>
    <t>Sign legend on the reverse side of the sign</t>
  </si>
  <si>
    <t xml:space="preserve">Substrate  </t>
  </si>
  <si>
    <t>Sign substrate material. See table</t>
  </si>
  <si>
    <t>Sign Colour</t>
  </si>
  <si>
    <t xml:space="preserve">Indicated Direction  </t>
  </si>
  <si>
    <t>The direction this sign is indicating. Left, Right or Not Applicable</t>
  </si>
  <si>
    <t>BK</t>
  </si>
  <si>
    <t>Black</t>
  </si>
  <si>
    <t>Sign Width in mm</t>
  </si>
  <si>
    <t>BU</t>
  </si>
  <si>
    <t>Blue</t>
  </si>
  <si>
    <t>Sign height in mm</t>
  </si>
  <si>
    <t>Brown</t>
  </si>
  <si>
    <t xml:space="preserve">Frame  </t>
  </si>
  <si>
    <t>Is the sign Framed or Not framed?</t>
  </si>
  <si>
    <t>Green</t>
  </si>
  <si>
    <t xml:space="preserve">Legend Colour  </t>
  </si>
  <si>
    <t>The colour of the legend. See table</t>
  </si>
  <si>
    <t>Red</t>
  </si>
  <si>
    <t xml:space="preserve">Legend Material  </t>
  </si>
  <si>
    <t>The type of material used for the legend. See table</t>
  </si>
  <si>
    <t xml:space="preserve">Background Colour  </t>
  </si>
  <si>
    <t>The colour of the background. See table</t>
  </si>
  <si>
    <t>UP</t>
  </si>
  <si>
    <t>Unpainted</t>
  </si>
  <si>
    <t xml:space="preserve">Background Material  </t>
  </si>
  <si>
    <t>The type of material used for the background. See table</t>
  </si>
  <si>
    <t>OR</t>
  </si>
  <si>
    <t>Orange</t>
  </si>
  <si>
    <t>Silver</t>
  </si>
  <si>
    <t>The date the sign was installed. Estimate year if not known</t>
  </si>
  <si>
    <t>WH</t>
  </si>
  <si>
    <t>White</t>
  </si>
  <si>
    <t xml:space="preserve">Intersects with Road  </t>
  </si>
  <si>
    <t>Other road that the sign is associated with</t>
  </si>
  <si>
    <t>YE</t>
  </si>
  <si>
    <t>Yellow</t>
  </si>
  <si>
    <t>Displacement of the sign on the Other Road</t>
  </si>
  <si>
    <t>Sign Material</t>
  </si>
  <si>
    <t>Diamond grade (diamond shape)</t>
  </si>
  <si>
    <t>EG</t>
  </si>
  <si>
    <t>Engineering grade (no pattern)</t>
  </si>
  <si>
    <t>HI</t>
  </si>
  <si>
    <t>High intensity (honey comb)</t>
  </si>
  <si>
    <t>NR</t>
  </si>
  <si>
    <t>Non-reflective</t>
  </si>
  <si>
    <t>KI</t>
  </si>
  <si>
    <t>Kiwalite (reflective)</t>
  </si>
  <si>
    <t>Stimsonite (square Shape</t>
  </si>
  <si>
    <t>WO</t>
  </si>
  <si>
    <t>Wode Observation Angle</t>
  </si>
  <si>
    <t>Sign Type</t>
  </si>
  <si>
    <t>AAH</t>
  </si>
  <si>
    <t>Adopt A Highway</t>
  </si>
  <si>
    <t>BRP</t>
  </si>
  <si>
    <t>Bridge Route Position</t>
  </si>
  <si>
    <t>CPM</t>
  </si>
  <si>
    <t>Culvert Position Marker</t>
  </si>
  <si>
    <t>DOC</t>
  </si>
  <si>
    <t>Department of Conservation</t>
  </si>
  <si>
    <t>DRP</t>
  </si>
  <si>
    <t>Dumping of Rubbish Prohibited</t>
  </si>
  <si>
    <t>ERP</t>
  </si>
  <si>
    <t>Established Route Position</t>
  </si>
  <si>
    <t>FH</t>
  </si>
  <si>
    <t>Fire Hazard (Grapefruit sign)</t>
  </si>
  <si>
    <t>G-AD1</t>
  </si>
  <si>
    <t>Advance direction (Stack) - Cross roads</t>
  </si>
  <si>
    <t>G-AD2</t>
  </si>
  <si>
    <t>Advance direction (Stack) - Skew intersection</t>
  </si>
  <si>
    <t>G-AD3</t>
  </si>
  <si>
    <t>Advance direction (Stack) - "T" intersection</t>
  </si>
  <si>
    <t>G-AD4</t>
  </si>
  <si>
    <t>Advance direction (Map) - "T" or cross roads</t>
  </si>
  <si>
    <t>G-AD5</t>
  </si>
  <si>
    <t>Advance direction (Map) - Roundabout</t>
  </si>
  <si>
    <t>G-ALD1</t>
  </si>
  <si>
    <t>Advanced lane direction - Arrow</t>
  </si>
  <si>
    <t>G-ALD2</t>
  </si>
  <si>
    <t>Advanced lane direction - Message</t>
  </si>
  <si>
    <t>G-AND</t>
  </si>
  <si>
    <t>Advance Direction- Street name sign</t>
  </si>
  <si>
    <t>G-CD1</t>
  </si>
  <si>
    <t>Confirmation Destination</t>
  </si>
  <si>
    <t>G-ID1</t>
  </si>
  <si>
    <t>Intersection Direction</t>
  </si>
  <si>
    <t>G-ID1A</t>
  </si>
  <si>
    <t>Intersection Direction sign with Street name sign</t>
  </si>
  <si>
    <t>G-ID2</t>
  </si>
  <si>
    <t>Intersection Direction - with arrow</t>
  </si>
  <si>
    <t>G-ID2A</t>
  </si>
  <si>
    <t>Intersection Direction - with arrow and St. name sign</t>
  </si>
  <si>
    <t>G-ID3</t>
  </si>
  <si>
    <t>Intersection Direction - with route marker</t>
  </si>
  <si>
    <t>G-ID3A</t>
  </si>
  <si>
    <t>Intersection Direction - route marker with St.name sign</t>
  </si>
  <si>
    <t>G-ID4</t>
  </si>
  <si>
    <t>Intersection Direction - Urban</t>
  </si>
  <si>
    <t>G-ID4A</t>
  </si>
  <si>
    <t>Intersection Direction - Urban with Strret name sign</t>
  </si>
  <si>
    <t>G-ID5</t>
  </si>
  <si>
    <t>Intersection Direction - "T"</t>
  </si>
  <si>
    <t>G-ID5A</t>
  </si>
  <si>
    <t>Intersection Direction - "T" with Street name sign</t>
  </si>
  <si>
    <t>G-ID6</t>
  </si>
  <si>
    <t>Intersection Direction - "Fingerboard" Street Name Sign</t>
  </si>
  <si>
    <t>G-PN1</t>
  </si>
  <si>
    <t>Place Name</t>
  </si>
  <si>
    <t>G-RM1</t>
  </si>
  <si>
    <t>Route Marker - Single numeral</t>
  </si>
  <si>
    <t>G-RM2</t>
  </si>
  <si>
    <t>Route Marker - Double numeral</t>
  </si>
  <si>
    <t>G-RM3</t>
  </si>
  <si>
    <t>Route BEGINS</t>
  </si>
  <si>
    <t>G-RM4</t>
  </si>
  <si>
    <t>Route ENDS</t>
  </si>
  <si>
    <t>G-SN1</t>
  </si>
  <si>
    <t>Intersection Direction - Street name sign</t>
  </si>
  <si>
    <t>H05</t>
  </si>
  <si>
    <t>Hazard Marker</t>
  </si>
  <si>
    <t>H07</t>
  </si>
  <si>
    <t>Bridge End Marker</t>
  </si>
  <si>
    <t>I04</t>
  </si>
  <si>
    <t>PASSING LANE 400m</t>
  </si>
  <si>
    <t>I04-1</t>
  </si>
  <si>
    <t>PASSING LANE 1km</t>
  </si>
  <si>
    <t>I04-2</t>
  </si>
  <si>
    <t>PASSING LANE 2km</t>
  </si>
  <si>
    <t>I04-5</t>
  </si>
  <si>
    <t>PASSING LANE 5km</t>
  </si>
  <si>
    <t>I05</t>
  </si>
  <si>
    <t>PASSING BAY "_________"m</t>
  </si>
  <si>
    <t>I06</t>
  </si>
  <si>
    <t>NO EXIT</t>
  </si>
  <si>
    <t>I08</t>
  </si>
  <si>
    <t>CONSTRUCTION ZONE</t>
  </si>
  <si>
    <t>I100</t>
  </si>
  <si>
    <t>___ LEADING TO ___</t>
  </si>
  <si>
    <t>I101</t>
  </si>
  <si>
    <t>VEHICLE ACCESS TO ___</t>
  </si>
  <si>
    <t>I102</t>
  </si>
  <si>
    <t>PLEASE BE CONSIDERATE TO YOUR NEIGHBOURS WHEN PARKING</t>
  </si>
  <si>
    <t>I103</t>
  </si>
  <si>
    <t>PEDESTRIAN ACCESS TO ...</t>
  </si>
  <si>
    <t>I104</t>
  </si>
  <si>
    <t>PLEASE GIVE WAY TO UPHILL TRAFFIC</t>
  </si>
  <si>
    <t>I105</t>
  </si>
  <si>
    <t>ROAD ENDS</t>
  </si>
  <si>
    <t>I106</t>
  </si>
  <si>
    <t>Road safety messages</t>
  </si>
  <si>
    <t>I107</t>
  </si>
  <si>
    <t>Non std car park</t>
  </si>
  <si>
    <t>I108</t>
  </si>
  <si>
    <t>Gardens</t>
  </si>
  <si>
    <t>I109</t>
  </si>
  <si>
    <t>Reserve</t>
  </si>
  <si>
    <t>I110</t>
  </si>
  <si>
    <t>Sportsground</t>
  </si>
  <si>
    <t>I111</t>
  </si>
  <si>
    <t>Cemetery</t>
  </si>
  <si>
    <t>I112</t>
  </si>
  <si>
    <t>Park</t>
  </si>
  <si>
    <t>I113</t>
  </si>
  <si>
    <t>Walk</t>
  </si>
  <si>
    <t>I12</t>
  </si>
  <si>
    <t>BELLS OFF (Railway level crossing)</t>
  </si>
  <si>
    <t>I13</t>
  </si>
  <si>
    <t>HEAVY TRAFFIC BY PASS "_________"m</t>
  </si>
  <si>
    <t>I14</t>
  </si>
  <si>
    <t>HEAVY TRAFFIC BY PASS</t>
  </si>
  <si>
    <t>I30</t>
  </si>
  <si>
    <t>FINGER BOARD</t>
  </si>
  <si>
    <t>I60</t>
  </si>
  <si>
    <t>COUNTY/DISTRICT BOUNDARY</t>
  </si>
  <si>
    <t>I61</t>
  </si>
  <si>
    <t>RIVER/STREAM</t>
  </si>
  <si>
    <t>I62</t>
  </si>
  <si>
    <t>"_______" SUMMIT "_________"m</t>
  </si>
  <si>
    <t>I63</t>
  </si>
  <si>
    <t>ELEVATION "_________"m</t>
  </si>
  <si>
    <t>IG08</t>
  </si>
  <si>
    <t>SLOW VEHICLE BAYS NEXT "______" km</t>
  </si>
  <si>
    <t>IG09</t>
  </si>
  <si>
    <t>SLOW VEHICLE BAY "______"m</t>
  </si>
  <si>
    <t>IG10</t>
  </si>
  <si>
    <t>SLOW VEHICLE BAY with arrow</t>
  </si>
  <si>
    <t>IM01</t>
  </si>
  <si>
    <t>Speedo Test Warning</t>
  </si>
  <si>
    <t>IM02</t>
  </si>
  <si>
    <t>Speedo Test Start</t>
  </si>
  <si>
    <t>IM03</t>
  </si>
  <si>
    <t>Speedo Test End</t>
  </si>
  <si>
    <t>IM04</t>
  </si>
  <si>
    <t>ROAD INFORMATION</t>
  </si>
  <si>
    <t>IM05</t>
  </si>
  <si>
    <t>CHECK YOUR LIGHTS</t>
  </si>
  <si>
    <t>IM06</t>
  </si>
  <si>
    <t>Information (Miscellaneous Sign) - User Defined</t>
  </si>
  <si>
    <t>IM07</t>
  </si>
  <si>
    <t>*555 Traffic Patrol</t>
  </si>
  <si>
    <t>IM10</t>
  </si>
  <si>
    <t>HOSPITAL</t>
  </si>
  <si>
    <t>IM11</t>
  </si>
  <si>
    <t>Motorist Amentities</t>
  </si>
  <si>
    <t>IM12</t>
  </si>
  <si>
    <t>Caravan Park</t>
  </si>
  <si>
    <t>IM13</t>
  </si>
  <si>
    <t>Caravan Waste Disposal</t>
  </si>
  <si>
    <t>IM14</t>
  </si>
  <si>
    <t>Camping Area</t>
  </si>
  <si>
    <t>IM15</t>
  </si>
  <si>
    <t>Emergency Telephone</t>
  </si>
  <si>
    <t>IM21</t>
  </si>
  <si>
    <t>Airport Direction (pictorial)</t>
  </si>
  <si>
    <t>IM22</t>
  </si>
  <si>
    <t>Flucal CHILDREN CROSSING</t>
  </si>
  <si>
    <t>IM23</t>
  </si>
  <si>
    <t>NO HORSES</t>
  </si>
  <si>
    <t>IM24</t>
  </si>
  <si>
    <t>FUNERAL</t>
  </si>
  <si>
    <t>IMW01</t>
  </si>
  <si>
    <t>Advance Exit</t>
  </si>
  <si>
    <t>IMW02</t>
  </si>
  <si>
    <t>Exit Direction</t>
  </si>
  <si>
    <t>IMW03</t>
  </si>
  <si>
    <t>EXIT</t>
  </si>
  <si>
    <t>IMW04</t>
  </si>
  <si>
    <t>Bus LANE AHEAD</t>
  </si>
  <si>
    <t>IMW05</t>
  </si>
  <si>
    <t>Bus LANE ENDS</t>
  </si>
  <si>
    <t>IMW06</t>
  </si>
  <si>
    <t>Bus LANE "______" (Specified time)</t>
  </si>
  <si>
    <t>IMW10</t>
  </si>
  <si>
    <t>Advance Exit (Overhead)</t>
  </si>
  <si>
    <t>IMW11</t>
  </si>
  <si>
    <t>Exit Direction (Overhead)</t>
  </si>
  <si>
    <t>IMW12</t>
  </si>
  <si>
    <t>Exit (Overhead)</t>
  </si>
  <si>
    <t>IMW20</t>
  </si>
  <si>
    <t>Confirmatory Destination</t>
  </si>
  <si>
    <t>IMW30</t>
  </si>
  <si>
    <t>MOTORWAY BEGINS</t>
  </si>
  <si>
    <t>IMW31</t>
  </si>
  <si>
    <t>MOTORWAY ENDS 400 m</t>
  </si>
  <si>
    <t>IMW32</t>
  </si>
  <si>
    <t>MOTORWAY ENDS</t>
  </si>
  <si>
    <t>IMW33</t>
  </si>
  <si>
    <t>MOTORWAY (ramp)</t>
  </si>
  <si>
    <t>IMW34</t>
  </si>
  <si>
    <t>MOTORWAY ENDS (ramp)</t>
  </si>
  <si>
    <t>LNF</t>
  </si>
  <si>
    <t>LIGHT NO FIRES</t>
  </si>
  <si>
    <t>MS1.1</t>
  </si>
  <si>
    <t>One service "______"m ON left/right</t>
  </si>
  <si>
    <t>MS1.2</t>
  </si>
  <si>
    <t>Two services "______"m ON left/right</t>
  </si>
  <si>
    <t>MS1.3</t>
  </si>
  <si>
    <t>Three services "______"m ON left/right</t>
  </si>
  <si>
    <t>MS1.4</t>
  </si>
  <si>
    <t>Four services "______"m ON left/right</t>
  </si>
  <si>
    <t>MS2.1</t>
  </si>
  <si>
    <t>One service TURN left/right "______"m</t>
  </si>
  <si>
    <t>MS2.2</t>
  </si>
  <si>
    <t>Two services TURN left/right "______"m</t>
  </si>
  <si>
    <t>MS2.3</t>
  </si>
  <si>
    <t>Three services TURN left/right "______"m</t>
  </si>
  <si>
    <t>MS2.4</t>
  </si>
  <si>
    <t>Four services TURN left/right "______"m</t>
  </si>
  <si>
    <t>MS3.1</t>
  </si>
  <si>
    <t>One service with chevron</t>
  </si>
  <si>
    <t>MS3.2</t>
  </si>
  <si>
    <t>Two services with chevron</t>
  </si>
  <si>
    <t>MS3.3</t>
  </si>
  <si>
    <t>Three services with chevron</t>
  </si>
  <si>
    <t>MS3.4</t>
  </si>
  <si>
    <t>Four services with chevron</t>
  </si>
  <si>
    <t>MS4.1</t>
  </si>
  <si>
    <t>One service with arrow</t>
  </si>
  <si>
    <t>MS4.2</t>
  </si>
  <si>
    <t>Two services with arrow</t>
  </si>
  <si>
    <t>MS4.3</t>
  </si>
  <si>
    <t>Three services with arrow</t>
  </si>
  <si>
    <t>MS4.4</t>
  </si>
  <si>
    <t>Four services with arrow</t>
  </si>
  <si>
    <t>MSR</t>
  </si>
  <si>
    <t>Radio Information</t>
  </si>
  <si>
    <t>NS01</t>
  </si>
  <si>
    <t>Shopping Centre Signs</t>
  </si>
  <si>
    <t>NS02</t>
  </si>
  <si>
    <t>Civil Defence</t>
  </si>
  <si>
    <t>NS03</t>
  </si>
  <si>
    <t>Ticket Meter</t>
  </si>
  <si>
    <t>NS04</t>
  </si>
  <si>
    <t>Parking Area</t>
  </si>
  <si>
    <t>NS05</t>
  </si>
  <si>
    <t>Parking Precinct</t>
  </si>
  <si>
    <t>O-I02</t>
  </si>
  <si>
    <t>STOPPING RESTRICTION ENDS</t>
  </si>
  <si>
    <t>O-I09</t>
  </si>
  <si>
    <t>FREE TURN</t>
  </si>
  <si>
    <t>O-I10</t>
  </si>
  <si>
    <t>THANK YOU</t>
  </si>
  <si>
    <t>O-I11</t>
  </si>
  <si>
    <t>WORKS END</t>
  </si>
  <si>
    <t>O-I20</t>
  </si>
  <si>
    <t>National State Highway route marker</t>
  </si>
  <si>
    <t>O-I21</t>
  </si>
  <si>
    <t>Provincial State Highway route marker</t>
  </si>
  <si>
    <t>O-I22</t>
  </si>
  <si>
    <t>Advance Direction (Cross Roads)</t>
  </si>
  <si>
    <t>O-I23</t>
  </si>
  <si>
    <t>Advance Direction (T Intersect tail on side)</t>
  </si>
  <si>
    <t>O-I24</t>
  </si>
  <si>
    <t>Advance Direction (T Intersect head of T ahead)</t>
  </si>
  <si>
    <t>O-I25</t>
  </si>
  <si>
    <t>ADVANCE DIRECTION (Skew Intersection)</t>
  </si>
  <si>
    <t>O-I26</t>
  </si>
  <si>
    <t>ADVANCE DIRECTION (Cross Roads)</t>
  </si>
  <si>
    <t>O-I27</t>
  </si>
  <si>
    <t>DESTINATION (Stack)</t>
  </si>
  <si>
    <t>O-I28</t>
  </si>
  <si>
    <t>CONFIRMATORY DESTINATION</t>
  </si>
  <si>
    <t>O-I29</t>
  </si>
  <si>
    <t>PLACE NAME</t>
  </si>
  <si>
    <t>O-I31</t>
  </si>
  <si>
    <t>END OF STATE HIGHWAY</t>
  </si>
  <si>
    <t>O-I32A</t>
  </si>
  <si>
    <t>INFORMATION CENTRE "________________"m (km)</t>
  </si>
  <si>
    <t>O-I32B</t>
  </si>
  <si>
    <t>INFORMATION CENTRE</t>
  </si>
  <si>
    <t>O-I33</t>
  </si>
  <si>
    <t>DESTINATIONS (Flag)</t>
  </si>
  <si>
    <t>O-I34</t>
  </si>
  <si>
    <t>INTERSECTION ADVANCE WARNING</t>
  </si>
  <si>
    <t>O-I40</t>
  </si>
  <si>
    <t>HOTEL(S)</t>
  </si>
  <si>
    <t>O-I41</t>
  </si>
  <si>
    <t>MOTEL(S)</t>
  </si>
  <si>
    <t>O-I42</t>
  </si>
  <si>
    <t>MOTOR CAMP(S)</t>
  </si>
  <si>
    <t>O-I43</t>
  </si>
  <si>
    <t>REST AREA 400m</t>
  </si>
  <si>
    <t>O-I44</t>
  </si>
  <si>
    <t>REST AREA</t>
  </si>
  <si>
    <t>O-I45</t>
  </si>
  <si>
    <t>"_________" LOOKOUT 400m</t>
  </si>
  <si>
    <t>O-I46</t>
  </si>
  <si>
    <t>"_________" LOOKOUT</t>
  </si>
  <si>
    <t>O-I47</t>
  </si>
  <si>
    <t>HISTORIC PLACE 400m</t>
  </si>
  <si>
    <t>O-I48</t>
  </si>
  <si>
    <t>HISTORIC PLACE</t>
  </si>
  <si>
    <t>O-I49A</t>
  </si>
  <si>
    <t>ON LEFT</t>
  </si>
  <si>
    <t>O-I49B</t>
  </si>
  <si>
    <t>ON RIGHT</t>
  </si>
  <si>
    <t>O-I50</t>
  </si>
  <si>
    <t>PARKING BUILDING</t>
  </si>
  <si>
    <t>O-I51</t>
  </si>
  <si>
    <t>CAR PARK</t>
  </si>
  <si>
    <t>O-I52</t>
  </si>
  <si>
    <t>TOILET</t>
  </si>
  <si>
    <t>O-I64</t>
  </si>
  <si>
    <t>"_________" FALLS</t>
  </si>
  <si>
    <t>O-I65</t>
  </si>
  <si>
    <t>"_________" RAPIDS</t>
  </si>
  <si>
    <t>O-I66</t>
  </si>
  <si>
    <t>HOT SPRINGS</t>
  </si>
  <si>
    <t>O-I67</t>
  </si>
  <si>
    <t>THERMAL AREA</t>
  </si>
  <si>
    <t>O-OS1</t>
  </si>
  <si>
    <t>Obsolete Sign (TRAFFIC ISLANDS)</t>
  </si>
  <si>
    <t>O-OS2</t>
  </si>
  <si>
    <t>Obsolete Sign (DETOUR)</t>
  </si>
  <si>
    <t>O-OS3</t>
  </si>
  <si>
    <t>Obsolete Sign (NO FISHING FROM BRIDGE)</t>
  </si>
  <si>
    <t>O-OS4</t>
  </si>
  <si>
    <t>Obsolete Sign (THREE LANE ROAD)</t>
  </si>
  <si>
    <t>O-OS5</t>
  </si>
  <si>
    <t>Obsolete sign (STOP FOR RED SIGNAL)</t>
  </si>
  <si>
    <t>PW1</t>
  </si>
  <si>
    <t>Stop Ahead "______" m</t>
  </si>
  <si>
    <t>PW10</t>
  </si>
  <si>
    <t>Tee Junction - Controlled</t>
  </si>
  <si>
    <t>PW10.1</t>
  </si>
  <si>
    <t>Tee Junction - Uncontrolled</t>
  </si>
  <si>
    <t>PW11</t>
  </si>
  <si>
    <t>Side Road Junction - Controlled</t>
  </si>
  <si>
    <t>PW11.1</t>
  </si>
  <si>
    <t>Side Road Junction - Uncontrolled</t>
  </si>
  <si>
    <t>PW12</t>
  </si>
  <si>
    <t>Y-Junction - Controlled</t>
  </si>
  <si>
    <t>PW12.1</t>
  </si>
  <si>
    <t>Y-Junction - Uncontrolled</t>
  </si>
  <si>
    <t>PW13</t>
  </si>
  <si>
    <t>Railway Crossing On Side Road - Controlled</t>
  </si>
  <si>
    <t>PW13.1</t>
  </si>
  <si>
    <t>Railway Crossing On Side Road - Uncontrolled</t>
  </si>
  <si>
    <t>PW13.2</t>
  </si>
  <si>
    <t>Railway Crossing At Tee Junction - Controlled</t>
  </si>
  <si>
    <t>PW13.3</t>
  </si>
  <si>
    <t>Railway Crossing At Tee Junction - Uncontrolled</t>
  </si>
  <si>
    <t>PW14</t>
  </si>
  <si>
    <t>RAILWAY CROSSING</t>
  </si>
  <si>
    <t>PW15</t>
  </si>
  <si>
    <t>RAILWAY "_____" TRACKS</t>
  </si>
  <si>
    <t>PW150</t>
  </si>
  <si>
    <t>WATCH FOR CHILDREN</t>
  </si>
  <si>
    <t>PW151</t>
  </si>
  <si>
    <t>STEEP GRADE ENGAGE LOWER GEAR</t>
  </si>
  <si>
    <t>PW152</t>
  </si>
  <si>
    <t>CAUTION DECEPTIVE BEND</t>
  </si>
  <si>
    <t>PW153</t>
  </si>
  <si>
    <t>CAUTION CONCEALED EXITS</t>
  </si>
  <si>
    <t>PW154</t>
  </si>
  <si>
    <t>EXTREME CARE WHEN TURNING</t>
  </si>
  <si>
    <t>PW155</t>
  </si>
  <si>
    <t>NO EXIT - NO TURNING AREA - STEEP GRADE</t>
  </si>
  <si>
    <t>PW156</t>
  </si>
  <si>
    <t>NO EXIT - NO TURNING AREA</t>
  </si>
  <si>
    <t>PW157</t>
  </si>
  <si>
    <t>SLOW CROSSING TRAFFIC</t>
  </si>
  <si>
    <t>PW158</t>
  </si>
  <si>
    <t>SECURITY CAMERA IN SURVEILLANCE</t>
  </si>
  <si>
    <t>PW16</t>
  </si>
  <si>
    <t>Sharp Curve - Approx 90 degrees</t>
  </si>
  <si>
    <t>PW17</t>
  </si>
  <si>
    <t>Curve - 15 to 90 degrees</t>
  </si>
  <si>
    <t>PW18</t>
  </si>
  <si>
    <t>Curve - 90 to 120 degrees</t>
  </si>
  <si>
    <t>PW19</t>
  </si>
  <si>
    <t>Curve - Greater Than 120 degrees</t>
  </si>
  <si>
    <t>PW2</t>
  </si>
  <si>
    <t>Give Way Ahead "_____" m</t>
  </si>
  <si>
    <t>PW20</t>
  </si>
  <si>
    <t>Reverse Curve - Less Than 60 degrees</t>
  </si>
  <si>
    <t>PW21</t>
  </si>
  <si>
    <t>Reverse Curve - Greater Than 60 degrees</t>
  </si>
  <si>
    <t>PW22</t>
  </si>
  <si>
    <t>Reverse Curve - Decreasing Radii</t>
  </si>
  <si>
    <t>PW23</t>
  </si>
  <si>
    <t>Reverse Curves (less than 1km in extent)</t>
  </si>
  <si>
    <t>PW24</t>
  </si>
  <si>
    <t>Winding Road  NEXT "_____" km</t>
  </si>
  <si>
    <t>PW25</t>
  </si>
  <si>
    <t>Curve Advisory Speed (never erected separately)</t>
  </si>
  <si>
    <t>PW25-05</t>
  </si>
  <si>
    <t>Curve Advisory Speed 5km/h</t>
  </si>
  <si>
    <t>PW25-15</t>
  </si>
  <si>
    <t>Curve Advisory Speed 15km/h</t>
  </si>
  <si>
    <t>PW25-25</t>
  </si>
  <si>
    <t>Curve Advisory Speed 25km/h</t>
  </si>
  <si>
    <t>PW25-35</t>
  </si>
  <si>
    <t>Curve Advisory Speed 35km/h</t>
  </si>
  <si>
    <t>PW25-45</t>
  </si>
  <si>
    <t>Curve Advisory Speed 45km/h</t>
  </si>
  <si>
    <t>PW25-55</t>
  </si>
  <si>
    <t>Curve Advisory Speed 55km/h</t>
  </si>
  <si>
    <t>PW25-65</t>
  </si>
  <si>
    <t>Curve Advisory Speed 65km/h</t>
  </si>
  <si>
    <t>PW25-75</t>
  </si>
  <si>
    <t>Curve Advisory Speed 75km/h</t>
  </si>
  <si>
    <t>PW25-85</t>
  </si>
  <si>
    <t>Curve Advisory Speed 85km/h</t>
  </si>
  <si>
    <t>PW25-95</t>
  </si>
  <si>
    <t>Curve Advisory Speed 95km/h</t>
  </si>
  <si>
    <t>PW26</t>
  </si>
  <si>
    <t>Concealed Exit On Curve</t>
  </si>
  <si>
    <t>PW27</t>
  </si>
  <si>
    <t>Steep Grade - Downgrade</t>
  </si>
  <si>
    <t>PW27.1</t>
  </si>
  <si>
    <t>Steep Grade - Upgrade</t>
  </si>
  <si>
    <t>PW28</t>
  </si>
  <si>
    <t>TRUCKS USE LOW GEAR (PW27 Supplementary)</t>
  </si>
  <si>
    <t>PW29</t>
  </si>
  <si>
    <t>Pedestrians</t>
  </si>
  <si>
    <t>PW3</t>
  </si>
  <si>
    <t>Traffic Signals</t>
  </si>
  <si>
    <t>PW30</t>
  </si>
  <si>
    <t>Pedestrian Crossing</t>
  </si>
  <si>
    <t>PW31</t>
  </si>
  <si>
    <t>Children</t>
  </si>
  <si>
    <t>PW32</t>
  </si>
  <si>
    <t>SCHOOL</t>
  </si>
  <si>
    <t>PW33</t>
  </si>
  <si>
    <t>SCHOOL Crossing</t>
  </si>
  <si>
    <t>PW34</t>
  </si>
  <si>
    <t>SCHOOL BUS ROUTE</t>
  </si>
  <si>
    <t>PW34A</t>
  </si>
  <si>
    <t>SCHOOL BUS TURNS</t>
  </si>
  <si>
    <t>PW35</t>
  </si>
  <si>
    <t>Cyclists</t>
  </si>
  <si>
    <t>PW36</t>
  </si>
  <si>
    <t>Horses</t>
  </si>
  <si>
    <t>PW37</t>
  </si>
  <si>
    <t>Stock (Cattle)</t>
  </si>
  <si>
    <t>PW37.1</t>
  </si>
  <si>
    <t>Stock (Sheep)</t>
  </si>
  <si>
    <t>PW38</t>
  </si>
  <si>
    <t>Sudden Dip</t>
  </si>
  <si>
    <t>PW39</t>
  </si>
  <si>
    <t>Hump</t>
  </si>
  <si>
    <t>PW4</t>
  </si>
  <si>
    <t>Merging Traffic</t>
  </si>
  <si>
    <t>PW40</t>
  </si>
  <si>
    <t>Uneven Surface</t>
  </si>
  <si>
    <t>PW41</t>
  </si>
  <si>
    <t>Slippery Surface (never erected separately)</t>
  </si>
  <si>
    <t>PW41.1</t>
  </si>
  <si>
    <t>Slippery Surface - WHEN FROSTY</t>
  </si>
  <si>
    <t>PW41.1A</t>
  </si>
  <si>
    <t>Slippery surface - WHEN FROSTY - next"____"km</t>
  </si>
  <si>
    <t>PW41.2</t>
  </si>
  <si>
    <t>Slippery Surface - WHEN WET</t>
  </si>
  <si>
    <t>PW41.3</t>
  </si>
  <si>
    <t>Slippery Surface - GRAVEL ROAD</t>
  </si>
  <si>
    <t>PW42</t>
  </si>
  <si>
    <t>Slips/Falling Debris</t>
  </si>
  <si>
    <t>PW43</t>
  </si>
  <si>
    <t>Road Narrows (Left or Right Side Narrowing)</t>
  </si>
  <si>
    <t>PW43.1</t>
  </si>
  <si>
    <t>Road Narrows (Both Sides Narrowing)</t>
  </si>
  <si>
    <t>PW43.2</t>
  </si>
  <si>
    <t>Road Narrows Ahead "___"m</t>
  </si>
  <si>
    <t>PW44</t>
  </si>
  <si>
    <t>Narrow Bridge</t>
  </si>
  <si>
    <t>PW44.1</t>
  </si>
  <si>
    <t>Narrow Bridge - CAUTION WIDE VEHICLES</t>
  </si>
  <si>
    <t>PW45</t>
  </si>
  <si>
    <t>Low Clearance - Advance Warning</t>
  </si>
  <si>
    <t>PW46</t>
  </si>
  <si>
    <t>Low Clearance On Structure Or Tunnel</t>
  </si>
  <si>
    <t>PW47</t>
  </si>
  <si>
    <t>Overhead Electric Cable (never erected separately)</t>
  </si>
  <si>
    <t>PW48</t>
  </si>
  <si>
    <t>Wind Gusts</t>
  </si>
  <si>
    <t>PW49</t>
  </si>
  <si>
    <t>Fire Station</t>
  </si>
  <si>
    <t>PW5</t>
  </si>
  <si>
    <t>Diverge</t>
  </si>
  <si>
    <t>PW50</t>
  </si>
  <si>
    <t>Trucks</t>
  </si>
  <si>
    <t>PW51</t>
  </si>
  <si>
    <t>Aircraft</t>
  </si>
  <si>
    <t>PW52</t>
  </si>
  <si>
    <t>Tunnel</t>
  </si>
  <si>
    <t>PW53</t>
  </si>
  <si>
    <t>Other Hazard (never erected separately)</t>
  </si>
  <si>
    <t>PW54</t>
  </si>
  <si>
    <t>Other Hazard - FORD</t>
  </si>
  <si>
    <t>PW55</t>
  </si>
  <si>
    <t>Other Hazard - CATTLE STOP</t>
  </si>
  <si>
    <t>PW56</t>
  </si>
  <si>
    <t>Other Hazard - GATE</t>
  </si>
  <si>
    <t>PW57</t>
  </si>
  <si>
    <t>Train</t>
  </si>
  <si>
    <t>PW57.1</t>
  </si>
  <si>
    <t>Railway Level Crossing "-" Ahead</t>
  </si>
  <si>
    <t>PW58</t>
  </si>
  <si>
    <t>Railway Level Crossing FLashing Light Signals Ahead</t>
  </si>
  <si>
    <t>PW59</t>
  </si>
  <si>
    <t>Railway Level Crossing "LOOK FOR TRAINS"</t>
  </si>
  <si>
    <t>PW6</t>
  </si>
  <si>
    <t>Two Way</t>
  </si>
  <si>
    <t>PW60</t>
  </si>
  <si>
    <t>Railway Level Crossing Substantially at a Right Angle</t>
  </si>
  <si>
    <t>PW60.1</t>
  </si>
  <si>
    <t>Railway Level Crossing at an Oblique Angle</t>
  </si>
  <si>
    <t>PW60.2</t>
  </si>
  <si>
    <t>PW61</t>
  </si>
  <si>
    <t>Railway Level Crossing Intermediate Advance Warning</t>
  </si>
  <si>
    <t>PW62</t>
  </si>
  <si>
    <t>Railway Level Crossing on a Side Road Advance Warning</t>
  </si>
  <si>
    <t>PW63</t>
  </si>
  <si>
    <t>Tram</t>
  </si>
  <si>
    <t>PW64</t>
  </si>
  <si>
    <t>Prepare to Stop</t>
  </si>
  <si>
    <t>PW64.1</t>
  </si>
  <si>
    <t>Hidden Queue</t>
  </si>
  <si>
    <t>PW64.2</t>
  </si>
  <si>
    <t>Queued Vehicles</t>
  </si>
  <si>
    <t>PW65</t>
  </si>
  <si>
    <t>Belisha Beacon Disk</t>
  </si>
  <si>
    <t>PW66</t>
  </si>
  <si>
    <t>Chevron Board</t>
  </si>
  <si>
    <t>PW66-15</t>
  </si>
  <si>
    <t>Chevron Board - Advisory speed 15km/h</t>
  </si>
  <si>
    <t>PW66-25</t>
  </si>
  <si>
    <t>Chevron Board - Advisory speed 25km/h</t>
  </si>
  <si>
    <t>PW66-35</t>
  </si>
  <si>
    <t>Chevron Board - Advisory speed 35km/h</t>
  </si>
  <si>
    <t>PW66-45</t>
  </si>
  <si>
    <t>Chevron Board - Advisory speed 45km/h</t>
  </si>
  <si>
    <t>PW66-55</t>
  </si>
  <si>
    <t>Chevron Board - Advisory speed 55km/h</t>
  </si>
  <si>
    <t>PW66-65</t>
  </si>
  <si>
    <t>Chevron Board - Advisory speed 65km/h</t>
  </si>
  <si>
    <t>PW66-75</t>
  </si>
  <si>
    <t>Chevron Board - Advisory speed 75km/h</t>
  </si>
  <si>
    <t>PW66-85</t>
  </si>
  <si>
    <t>Chevron Board - Advisory speed 85km/h</t>
  </si>
  <si>
    <t>PW66-95</t>
  </si>
  <si>
    <t>Chevron Board - Advisory speed 95km/h</t>
  </si>
  <si>
    <t>PW67</t>
  </si>
  <si>
    <t>Single Chevron</t>
  </si>
  <si>
    <t>PW7</t>
  </si>
  <si>
    <t>Two Way Ahead "_____" m</t>
  </si>
  <si>
    <t>PW8</t>
  </si>
  <si>
    <t>Rotary Junction</t>
  </si>
  <si>
    <t>PW9</t>
  </si>
  <si>
    <t>Cross Roads - Controlled (priority route ahead)</t>
  </si>
  <si>
    <t>PW9.1</t>
  </si>
  <si>
    <t>Cross Roads - Controlled (priority route turns)</t>
  </si>
  <si>
    <t>PW90</t>
  </si>
  <si>
    <t>Speed Camera Area</t>
  </si>
  <si>
    <t>PW99</t>
  </si>
  <si>
    <t>Kiwi Crossing</t>
  </si>
  <si>
    <t>RG1</t>
  </si>
  <si>
    <t>Speed Limit</t>
  </si>
  <si>
    <t>RG1-20</t>
  </si>
  <si>
    <t>Speed Limit 20km/h</t>
  </si>
  <si>
    <t>RG1-30</t>
  </si>
  <si>
    <t>Speed Limit 30km/h</t>
  </si>
  <si>
    <t>RG1-50</t>
  </si>
  <si>
    <t>Speed Limit 50km/h</t>
  </si>
  <si>
    <t>RG1-60</t>
  </si>
  <si>
    <t>Speed Limit 60km/h</t>
  </si>
  <si>
    <t>RG1-70</t>
  </si>
  <si>
    <t>Speed Limit 70km/h</t>
  </si>
  <si>
    <t>RG1-80</t>
  </si>
  <si>
    <t>Speed Limit 80km/h</t>
  </si>
  <si>
    <t>RG10</t>
  </si>
  <si>
    <t>No Turns</t>
  </si>
  <si>
    <t>RG11</t>
  </si>
  <si>
    <t>Turn</t>
  </si>
  <si>
    <t>RG12</t>
  </si>
  <si>
    <t>Turn Left</t>
  </si>
  <si>
    <t>RG13</t>
  </si>
  <si>
    <t>Turn Right</t>
  </si>
  <si>
    <t>RG14</t>
  </si>
  <si>
    <t>ONE WAY</t>
  </si>
  <si>
    <t>RG15</t>
  </si>
  <si>
    <t>No U Turn</t>
  </si>
  <si>
    <t>RG16</t>
  </si>
  <si>
    <t>ROAD CLOSED</t>
  </si>
  <si>
    <t>RG17</t>
  </si>
  <si>
    <t>Keep Left - Single Disc</t>
  </si>
  <si>
    <t>RG17.1</t>
  </si>
  <si>
    <t>Keep Left - Twin Disc</t>
  </si>
  <si>
    <t>RG18</t>
  </si>
  <si>
    <t>WRONG WAY</t>
  </si>
  <si>
    <t>RG19</t>
  </si>
  <si>
    <t>Single Lane Bridge - Give Way (symbolic)</t>
  </si>
  <si>
    <t>RG19.1</t>
  </si>
  <si>
    <t>Single Lane Bridge - Supplementary GIVE WAY</t>
  </si>
  <si>
    <t>RG19.1A</t>
  </si>
  <si>
    <t>Road Narrows - Supplementary GIVE WAY</t>
  </si>
  <si>
    <t>RG19A</t>
  </si>
  <si>
    <t>Road Narrows - Give Way (symbolic)</t>
  </si>
  <si>
    <t>RG2</t>
  </si>
  <si>
    <t>Speed Limit 100km/h</t>
  </si>
  <si>
    <t>RG2.1</t>
  </si>
  <si>
    <t>Derestriction</t>
  </si>
  <si>
    <t>RG20</t>
  </si>
  <si>
    <t>Single Lane - Priority</t>
  </si>
  <si>
    <t>RG20A</t>
  </si>
  <si>
    <t>Road Narrows - Priority</t>
  </si>
  <si>
    <t>RG21</t>
  </si>
  <si>
    <t>Low Clearance At Electrified Railway Crossing</t>
  </si>
  <si>
    <t>RG22</t>
  </si>
  <si>
    <t>USE LEFT LANE UNLESS PASSING</t>
  </si>
  <si>
    <t>RG23</t>
  </si>
  <si>
    <t>No Pedestrians</t>
  </si>
  <si>
    <t>RG24</t>
  </si>
  <si>
    <t>No Cycling</t>
  </si>
  <si>
    <t>RG25</t>
  </si>
  <si>
    <t>RG26</t>
  </si>
  <si>
    <t>Cycle Route</t>
  </si>
  <si>
    <t>RG26.1</t>
  </si>
  <si>
    <t>Cycle Route - BEGINS</t>
  </si>
  <si>
    <t>RG26.2</t>
  </si>
  <si>
    <t>Cycle Route - ENDS</t>
  </si>
  <si>
    <t>RG26.3</t>
  </si>
  <si>
    <t>Cycle Route - "______"</t>
  </si>
  <si>
    <t>RG26.4</t>
  </si>
  <si>
    <t>Cycle Route - Arrow</t>
  </si>
  <si>
    <t>RG27</t>
  </si>
  <si>
    <t>TURNING TRAFFIC GIVE WAY TO PEDESTRIANS</t>
  </si>
  <si>
    <t>RG28</t>
  </si>
  <si>
    <t>SCHOOL PATROL</t>
  </si>
  <si>
    <t>RG29</t>
  </si>
  <si>
    <t>Overhead Lane Use Arrows</t>
  </si>
  <si>
    <t>RG3</t>
  </si>
  <si>
    <t>Limited Speed Zone</t>
  </si>
  <si>
    <t>RG30</t>
  </si>
  <si>
    <t>Stop On Red Signal</t>
  </si>
  <si>
    <t>RG31</t>
  </si>
  <si>
    <t>Railway Level Crossing Give Way</t>
  </si>
  <si>
    <t>RG32</t>
  </si>
  <si>
    <t>Railway Level Crossing Stop</t>
  </si>
  <si>
    <t>RG33</t>
  </si>
  <si>
    <t>Railway Level Crossing Flashing Light Signal</t>
  </si>
  <si>
    <t>RG4</t>
  </si>
  <si>
    <t>Speed Limit - TEMPORARY</t>
  </si>
  <si>
    <t>RG4-20</t>
  </si>
  <si>
    <t>Temporary Speed Limit 20km/h</t>
  </si>
  <si>
    <t>RG4-30</t>
  </si>
  <si>
    <t>Temporary Speed Limit 30km/h</t>
  </si>
  <si>
    <t>RG4-50</t>
  </si>
  <si>
    <t>Temporary Speed Limit 50km/h</t>
  </si>
  <si>
    <t>RG4-60</t>
  </si>
  <si>
    <t>Temporary Speed Limit 60km/h</t>
  </si>
  <si>
    <t>RG4-70</t>
  </si>
  <si>
    <t>Temporary Speed Limit 70km/h</t>
  </si>
  <si>
    <t>RG5</t>
  </si>
  <si>
    <t>STOP</t>
  </si>
  <si>
    <t>RG50</t>
  </si>
  <si>
    <t>CYCLING PROHIBITED IN THIS LANE</t>
  </si>
  <si>
    <t>RG51</t>
  </si>
  <si>
    <t>CYCLISTS KEEP CLEAR OF FOOTPATH</t>
  </si>
  <si>
    <t>RG52</t>
  </si>
  <si>
    <t>ALL MOTOR BIKES &amp; SCOOTERS PROHIBITED</t>
  </si>
  <si>
    <t>RG53</t>
  </si>
  <si>
    <t>DOGS ARE NOT PERMITTED ...</t>
  </si>
  <si>
    <t>RG54</t>
  </si>
  <si>
    <t>WALKWAY ONLY STOCK, HORSES, CYCLING STRICTLY PROHIBITED</t>
  </si>
  <si>
    <t>RG55</t>
  </si>
  <si>
    <t>PLEASE USE INDICATORS</t>
  </si>
  <si>
    <t>RG56</t>
  </si>
  <si>
    <t>PEDESTRIAN WALKWAY ONLY</t>
  </si>
  <si>
    <t>RG57</t>
  </si>
  <si>
    <t>AUTHORISED DUMPING ONLY</t>
  </si>
  <si>
    <t>RG58</t>
  </si>
  <si>
    <t>DOGS AND GOLF PROHIBITED ON ALL NCC SPORTS GROUNDS</t>
  </si>
  <si>
    <t>RG59</t>
  </si>
  <si>
    <t>NO UPHILL TRAFFIC BEYOND ...</t>
  </si>
  <si>
    <t>RG6</t>
  </si>
  <si>
    <t>GIVE WAY</t>
  </si>
  <si>
    <t>RG6.1</t>
  </si>
  <si>
    <t>"__________"TRAFFIC (RG6 supplementary)</t>
  </si>
  <si>
    <t>RG6.2</t>
  </si>
  <si>
    <t>STRAIGHT AHEAD TRAFFIC (RG6 supplementary)</t>
  </si>
  <si>
    <t>RG6.3</t>
  </si>
  <si>
    <t>RIGHT TURNING TRAFFIC (RG6 supplementary)</t>
  </si>
  <si>
    <t>RG60</t>
  </si>
  <si>
    <t>NO THROUGH TRAFFIC</t>
  </si>
  <si>
    <t>RG7</t>
  </si>
  <si>
    <t>No Right Turn</t>
  </si>
  <si>
    <t>RG8</t>
  </si>
  <si>
    <t>No Left Turn</t>
  </si>
  <si>
    <t>RG9</t>
  </si>
  <si>
    <t>NO ENTRY</t>
  </si>
  <si>
    <t>RH1</t>
  </si>
  <si>
    <t>Road Classification - Heavy Vehicles</t>
  </si>
  <si>
    <t>RH2</t>
  </si>
  <si>
    <t>HEAVY VEHICLES - MAX LENGTH</t>
  </si>
  <si>
    <t>RH4</t>
  </si>
  <si>
    <t>HEAVY VEHICLE - BRIDGE LIMITS</t>
  </si>
  <si>
    <t>RH5</t>
  </si>
  <si>
    <t>Heavy Vehicle - RH4 Supplementary - " _ "m</t>
  </si>
  <si>
    <t>RH50</t>
  </si>
  <si>
    <t>NO HEAVY VEHICLES BEYOND THIS POINT</t>
  </si>
  <si>
    <t>RH51</t>
  </si>
  <si>
    <t>NO THROUGH ROUTE FOR HEAVY VEHICLES</t>
  </si>
  <si>
    <t>RH52</t>
  </si>
  <si>
    <t>HEAVY TRAFFIC BYPASS</t>
  </si>
  <si>
    <t>RH6</t>
  </si>
  <si>
    <t>HEAVY VEHICLE - AXLE LIMIT</t>
  </si>
  <si>
    <t>RM1</t>
  </si>
  <si>
    <t>Road Marker Post</t>
  </si>
  <si>
    <t>RP1</t>
  </si>
  <si>
    <t>No Stopping</t>
  </si>
  <si>
    <t>RP1.1</t>
  </si>
  <si>
    <t>No Stopping At All Times</t>
  </si>
  <si>
    <t>RP1.2</t>
  </si>
  <si>
    <t>No Stopping FOR "_______" km</t>
  </si>
  <si>
    <t>RP1.3</t>
  </si>
  <si>
    <t>No Stopping - ENDS (RP1 Supplementary)</t>
  </si>
  <si>
    <t>RP10</t>
  </si>
  <si>
    <t>Disabled Parking</t>
  </si>
  <si>
    <t>RP11</t>
  </si>
  <si>
    <t>Zone Parking Notification</t>
  </si>
  <si>
    <t>RP12</t>
  </si>
  <si>
    <t>Repeater Zone Parking</t>
  </si>
  <si>
    <t>RP2</t>
  </si>
  <si>
    <t>No Stopping - Specified Period</t>
  </si>
  <si>
    <t>RP2.1</t>
  </si>
  <si>
    <t>Late Night Extension - (RP2 Supplementary)</t>
  </si>
  <si>
    <t>RP3</t>
  </si>
  <si>
    <t>CLEARWAY - Single Peak Period</t>
  </si>
  <si>
    <t>RP3.1</t>
  </si>
  <si>
    <t>CLEARWAY - Two Peak Period</t>
  </si>
  <si>
    <t>RP3.2</t>
  </si>
  <si>
    <t>BEGINS (RP3 RP3.1 Supplementary)</t>
  </si>
  <si>
    <t>RP3.3</t>
  </si>
  <si>
    <t>ENDS (RP3 RP3.1 Supplementary)</t>
  </si>
  <si>
    <t>RP3.4</t>
  </si>
  <si>
    <t>MON-FRI (Clearway Supplementary)</t>
  </si>
  <si>
    <t>RP3.5</t>
  </si>
  <si>
    <t>CLEARWAY With Parking Restriction</t>
  </si>
  <si>
    <t>RP4</t>
  </si>
  <si>
    <t>Restricted Parking - Standard Hours</t>
  </si>
  <si>
    <t>RP4.1</t>
  </si>
  <si>
    <t>Restricted Parking - Non Standard Hours</t>
  </si>
  <si>
    <t>RP4.2</t>
  </si>
  <si>
    <t>Restricted Parking - Other Times</t>
  </si>
  <si>
    <t>RP4.3</t>
  </si>
  <si>
    <t>Restricted Parking - Late Night Extension</t>
  </si>
  <si>
    <t>RP5</t>
  </si>
  <si>
    <t>BUS STOP</t>
  </si>
  <si>
    <t>RP5.1</t>
  </si>
  <si>
    <t>BUS STOP - With Arrow</t>
  </si>
  <si>
    <t>RP50</t>
  </si>
  <si>
    <t>(no parking symbol) ON DRIVEWAY</t>
  </si>
  <si>
    <t>RP51</t>
  </si>
  <si>
    <t>(no parking symbol) ON MEDIAN</t>
  </si>
  <si>
    <t>RP52</t>
  </si>
  <si>
    <t>PARKING RESIDENTS CARS ONLY</t>
  </si>
  <si>
    <t>RP53</t>
  </si>
  <si>
    <t>SERVICE LANE LOAD AND UNLOAD ONLY</t>
  </si>
  <si>
    <t>RP6</t>
  </si>
  <si>
    <t>TAXI STAND</t>
  </si>
  <si>
    <t>RP6.1</t>
  </si>
  <si>
    <t>TAXI STAND - With Arrow</t>
  </si>
  <si>
    <t>RP7</t>
  </si>
  <si>
    <t>LOADING ZONE</t>
  </si>
  <si>
    <t>RP7.1</t>
  </si>
  <si>
    <t>LOADING ZONE - With Arrow</t>
  </si>
  <si>
    <t>RP7.2</t>
  </si>
  <si>
    <t>Loading Zone - GOODS VEHICLES ONLY (Supplementary)</t>
  </si>
  <si>
    <t>RP8</t>
  </si>
  <si>
    <t>Motorcycle Parking</t>
  </si>
  <si>
    <t>RP8.1</t>
  </si>
  <si>
    <t>Motorcycle Parking - With Arrow</t>
  </si>
  <si>
    <t>RP9</t>
  </si>
  <si>
    <t>Cycle Stand</t>
  </si>
  <si>
    <t>RP9.1</t>
  </si>
  <si>
    <t>Cycle Stand - With Arrow</t>
  </si>
  <si>
    <t>RPM</t>
  </si>
  <si>
    <t>Route Position Marker</t>
  </si>
  <si>
    <t>RS</t>
  </si>
  <si>
    <t>Reference Station</t>
  </si>
  <si>
    <t>THT</t>
  </si>
  <si>
    <t>Tourist Heritage Trail</t>
  </si>
  <si>
    <t>TR1</t>
  </si>
  <si>
    <t>Tourist route marker - arrow only</t>
  </si>
  <si>
    <t>TR2</t>
  </si>
  <si>
    <t>Tourist route marker - arrow and route number</t>
  </si>
  <si>
    <t>TR3</t>
  </si>
  <si>
    <t>Tourist route marker - END and route number</t>
  </si>
  <si>
    <t>TR4</t>
  </si>
  <si>
    <t>TOURIST DRIVE TURN side "______"m</t>
  </si>
  <si>
    <t>TR5</t>
  </si>
  <si>
    <t>TOURIST DRIVE with Route marker and Chevron</t>
  </si>
  <si>
    <t>TR6</t>
  </si>
  <si>
    <t>TOURIST DRIVE "______"km FOLLOW route marker</t>
  </si>
  <si>
    <t>TS1</t>
  </si>
  <si>
    <t>Feature "_____"m ON left/right</t>
  </si>
  <si>
    <t>TS2</t>
  </si>
  <si>
    <t>Feature TURN left/right "______"m</t>
  </si>
  <si>
    <t>TS3A</t>
  </si>
  <si>
    <t>Position sign - One line description with chevron</t>
  </si>
  <si>
    <t>TS3B</t>
  </si>
  <si>
    <t>Position sign - Two line description with chevron</t>
  </si>
  <si>
    <t>TS4</t>
  </si>
  <si>
    <t>Feature name with arrow</t>
  </si>
  <si>
    <t>TS5</t>
  </si>
  <si>
    <t>Major tourist attractions - special information</t>
  </si>
  <si>
    <t>TSW</t>
  </si>
  <si>
    <t>Welcome To ........</t>
  </si>
  <si>
    <t>TW32</t>
  </si>
  <si>
    <t>Cattle</t>
  </si>
  <si>
    <t>TW33</t>
  </si>
  <si>
    <t>Slippery Surface - Ice/Grit</t>
  </si>
  <si>
    <t>TW8</t>
  </si>
  <si>
    <t>Other Hazard - Flooding</t>
  </si>
  <si>
    <t>WM01</t>
  </si>
  <si>
    <t>RESIDENTIAL AREA</t>
  </si>
  <si>
    <t>WM02</t>
  </si>
  <si>
    <t>AGED PERSONS</t>
  </si>
  <si>
    <t>WM03</t>
  </si>
  <si>
    <t>Warning (Miscellaneous Sign) - User defined</t>
  </si>
  <si>
    <t>WM04</t>
  </si>
  <si>
    <t>WM05</t>
  </si>
  <si>
    <t>SPEED CAMERA AREA</t>
  </si>
  <si>
    <t>WM06</t>
  </si>
  <si>
    <t>WEIGH STATION AHEAD</t>
  </si>
  <si>
    <t>WM07</t>
  </si>
  <si>
    <t>TRUCKS STOP - Weighstation</t>
  </si>
  <si>
    <t>WM08</t>
  </si>
  <si>
    <t>NO TRUCKS</t>
  </si>
  <si>
    <t>WM09</t>
  </si>
  <si>
    <t>LEFT LANE EMERGENCY VEHICLES ONLY</t>
  </si>
  <si>
    <t>WM10</t>
  </si>
  <si>
    <t>BRIDGE LANES OPEN</t>
  </si>
  <si>
    <t>WM11</t>
  </si>
  <si>
    <t>USING LANES WITH X PROHIBITED</t>
  </si>
  <si>
    <t>WM12</t>
  </si>
  <si>
    <t>SIGNALS AHEAD</t>
  </si>
  <si>
    <t>WM13</t>
  </si>
  <si>
    <t>SLOW - LANE CONTROL</t>
  </si>
  <si>
    <t>WM14</t>
  </si>
  <si>
    <t>LANE CONTROL SIGNALS AHEAD</t>
  </si>
  <si>
    <t>WM15</t>
  </si>
  <si>
    <t>ELECTRONIC WARNING - ICE</t>
  </si>
  <si>
    <t>WM16</t>
  </si>
  <si>
    <t>ELECTRONIC WARNING - VARIABLE</t>
  </si>
  <si>
    <t>WMW02</t>
  </si>
  <si>
    <t>EXIT (Advisory Speed)</t>
  </si>
  <si>
    <t>WMW03</t>
  </si>
  <si>
    <t>LANE ENDS 200 metres</t>
  </si>
  <si>
    <t>Displacement (m)</t>
  </si>
  <si>
    <t>House No</t>
  </si>
  <si>
    <t>C         L         R</t>
  </si>
  <si>
    <t>Feature/Notes</t>
  </si>
  <si>
    <t>Other Road ID</t>
  </si>
  <si>
    <t>Pole Owner</t>
  </si>
  <si>
    <t>Light Make</t>
  </si>
  <si>
    <t>Pole Purpose</t>
  </si>
  <si>
    <t>Light Model</t>
  </si>
  <si>
    <t>Pole Control</t>
  </si>
  <si>
    <t>Light Owner</t>
  </si>
  <si>
    <t>Pole Material</t>
  </si>
  <si>
    <t>Supply Point</t>
  </si>
  <si>
    <t>OH             UG</t>
  </si>
  <si>
    <t>Pole Shape</t>
  </si>
  <si>
    <t>Pole Mount</t>
  </si>
  <si>
    <t>Gear Make</t>
  </si>
  <si>
    <t>Pole Make</t>
  </si>
  <si>
    <t>Gear Model</t>
  </si>
  <si>
    <t>Pole No</t>
  </si>
  <si>
    <t>Lamp Make</t>
  </si>
  <si>
    <t>Lamp Model</t>
  </si>
  <si>
    <t>Bracket Type</t>
  </si>
  <si>
    <t>Bracket Height (m)</t>
  </si>
  <si>
    <t>Height Indicator</t>
  </si>
  <si>
    <t>Estimated / Measured</t>
  </si>
  <si>
    <t>Bracket Angle (°)</t>
  </si>
  <si>
    <t>Outreach (m)</t>
  </si>
  <si>
    <t>Light manufacturers code</t>
  </si>
  <si>
    <t>Light manufacturers model code</t>
  </si>
  <si>
    <t>Distance from LHS of carriageway to pole</t>
  </si>
  <si>
    <t>Owner of the light</t>
  </si>
  <si>
    <t>House number adjacent to pole</t>
  </si>
  <si>
    <t>Supply point. Overhead/Underground</t>
  </si>
  <si>
    <t>Feature (business etc) adjacent to pole</t>
  </si>
  <si>
    <t>Other road that the light is associated with</t>
  </si>
  <si>
    <t>Gear make</t>
  </si>
  <si>
    <t>Gear manufacturers code</t>
  </si>
  <si>
    <t>Road ID of the other road</t>
  </si>
  <si>
    <t>Gear manufacturers model code</t>
  </si>
  <si>
    <t>Owner of the pole. See table</t>
  </si>
  <si>
    <t>Main purpose of pole. See table</t>
  </si>
  <si>
    <t>Lamp manufacturers code</t>
  </si>
  <si>
    <t>The light control mechanism. See table</t>
  </si>
  <si>
    <t>Lamp manufacturers model code</t>
  </si>
  <si>
    <t>Pole material code. See table</t>
  </si>
  <si>
    <t>Pole shape code. See table</t>
  </si>
  <si>
    <t>Pole mounting type. See table</t>
  </si>
  <si>
    <t>The pole manufacturer code</t>
  </si>
  <si>
    <t>See separate sheets for lookup tables</t>
  </si>
  <si>
    <t>Pole number visible on the pole</t>
  </si>
  <si>
    <t>Installation date. Estimate year if unknown</t>
  </si>
  <si>
    <t>Bracket type</t>
  </si>
  <si>
    <t>Bracket Height</t>
  </si>
  <si>
    <t>Height of the bracket from base of pole</t>
  </si>
  <si>
    <t>Is bracket height an estimate or measure?</t>
  </si>
  <si>
    <t>Bracket Angle</t>
  </si>
  <si>
    <t>Angle in ° clockwise from forward direction</t>
  </si>
  <si>
    <t>eg LHS usually 90°, RHS usually 270°</t>
  </si>
  <si>
    <t>Outreach</t>
  </si>
  <si>
    <t>Outreach of bracket in metres</t>
  </si>
  <si>
    <t>Street Light Lookups</t>
  </si>
  <si>
    <t>Back to Street Lights</t>
  </si>
  <si>
    <t>pole_control</t>
  </si>
  <si>
    <t>pole_make</t>
  </si>
  <si>
    <t>Pole owner</t>
  </si>
  <si>
    <t>pole_purpose</t>
  </si>
  <si>
    <t>CSP</t>
  </si>
  <si>
    <t>CSP Pacific</t>
  </si>
  <si>
    <t>RO</t>
  </si>
  <si>
    <t>Roading</t>
  </si>
  <si>
    <t>Lighting unit</t>
  </si>
  <si>
    <t>Streetlight Relay Unmetered</t>
  </si>
  <si>
    <t>Spunlite</t>
  </si>
  <si>
    <t>UV</t>
  </si>
  <si>
    <t>Under Verandah</t>
  </si>
  <si>
    <t>Electrical distribution</t>
  </si>
  <si>
    <t>Metered supply</t>
  </si>
  <si>
    <t>LC</t>
  </si>
  <si>
    <t>Powerco Limited</t>
  </si>
  <si>
    <t>H</t>
  </si>
  <si>
    <t>Uplighter</t>
  </si>
  <si>
    <t>P</t>
  </si>
  <si>
    <t>Photocell</t>
  </si>
  <si>
    <t>Not Applicable</t>
  </si>
  <si>
    <t>Square Parks</t>
  </si>
  <si>
    <t>Square Path Strip Light</t>
  </si>
  <si>
    <t>T</t>
  </si>
  <si>
    <t>Timeswitch</t>
  </si>
  <si>
    <t>CSPR</t>
  </si>
  <si>
    <t>CSP Pacific Rhino Coated</t>
  </si>
  <si>
    <t>TZ</t>
  </si>
  <si>
    <t>Transit NZ Urban Lights</t>
  </si>
  <si>
    <t>Square Under Seat Light</t>
  </si>
  <si>
    <t>O</t>
  </si>
  <si>
    <t>CSPT</t>
  </si>
  <si>
    <t>CSP Pacific Tuff Coated</t>
  </si>
  <si>
    <t>Parks &amp; Reserves</t>
  </si>
  <si>
    <t>Group photocell control</t>
  </si>
  <si>
    <t>KEN</t>
  </si>
  <si>
    <t>Kendelier</t>
  </si>
  <si>
    <t>PR</t>
  </si>
  <si>
    <t>Private</t>
  </si>
  <si>
    <t>Square Planter Light</t>
  </si>
  <si>
    <t>CU</t>
  </si>
  <si>
    <t>Custom Made</t>
  </si>
  <si>
    <t>State Highway Rural Lights</t>
  </si>
  <si>
    <t>Square Bollard Light</t>
  </si>
  <si>
    <t>pole_material</t>
  </si>
  <si>
    <t>VC</t>
  </si>
  <si>
    <t>Vision Concepts</t>
  </si>
  <si>
    <t>AI</t>
  </si>
  <si>
    <t>Airport</t>
  </si>
  <si>
    <t>Square Flood Light</t>
  </si>
  <si>
    <t>STEE</t>
  </si>
  <si>
    <t>SteelGal</t>
  </si>
  <si>
    <t>Roading Carparks</t>
  </si>
  <si>
    <t>D</t>
  </si>
  <si>
    <t>Square Path Pole Light</t>
  </si>
  <si>
    <t>IBEX</t>
  </si>
  <si>
    <t>IBEX LIGHTING</t>
  </si>
  <si>
    <t>Lit Bollard</t>
  </si>
  <si>
    <t>Not a Pole</t>
  </si>
  <si>
    <t>WindsorUrban</t>
  </si>
  <si>
    <t>Roading Accessways</t>
  </si>
  <si>
    <t>Flood Light</t>
  </si>
  <si>
    <t>MIG</t>
  </si>
  <si>
    <t>Mounted at ground level</t>
  </si>
  <si>
    <t>Humes</t>
  </si>
  <si>
    <t>RN</t>
  </si>
  <si>
    <t>Roading Non Sub Lights</t>
  </si>
  <si>
    <t>Transformer</t>
  </si>
  <si>
    <t>Steel powder coated</t>
  </si>
  <si>
    <t>STS</t>
  </si>
  <si>
    <t>Street Scape</t>
  </si>
  <si>
    <t>Property Civic/Main</t>
  </si>
  <si>
    <t>I</t>
  </si>
  <si>
    <t>Belisha Beacon</t>
  </si>
  <si>
    <t>TIMB</t>
  </si>
  <si>
    <t>Simes Magaring</t>
  </si>
  <si>
    <t>GL</t>
  </si>
  <si>
    <t>Property Glenmary Cl</t>
  </si>
  <si>
    <t>Traffic Signal Pole</t>
  </si>
  <si>
    <t>BOLL</t>
  </si>
  <si>
    <t>Bollard</t>
  </si>
  <si>
    <t>SCH</t>
  </si>
  <si>
    <t>Schreder (Condor 8m)</t>
  </si>
  <si>
    <t>Property Castle Ct</t>
  </si>
  <si>
    <t>Z</t>
  </si>
  <si>
    <t>NA - Street Furniture - Seating</t>
  </si>
  <si>
    <t>SS</t>
  </si>
  <si>
    <t>Stainless Steel</t>
  </si>
  <si>
    <t>OCT</t>
  </si>
  <si>
    <t>Oclyte</t>
  </si>
  <si>
    <t>PP</t>
  </si>
  <si>
    <t>Perpetuity Maintenance</t>
  </si>
  <si>
    <t>Switch gear</t>
  </si>
  <si>
    <t>Wood Outreach</t>
  </si>
  <si>
    <t>Stress Crete</t>
  </si>
  <si>
    <t>WU</t>
  </si>
  <si>
    <t>Property Wainui Ct</t>
  </si>
  <si>
    <t>Telephone aerial</t>
  </si>
  <si>
    <t>Concrete base steel pipe</t>
  </si>
  <si>
    <t>GES</t>
  </si>
  <si>
    <t>Gess</t>
  </si>
  <si>
    <t>TC</t>
  </si>
  <si>
    <t>Telecom</t>
  </si>
  <si>
    <t>Combined Light / with Traffic Light attached</t>
  </si>
  <si>
    <t>NAS</t>
  </si>
  <si>
    <t>NA- Street Furniture</t>
  </si>
  <si>
    <t>Fergussion</t>
  </si>
  <si>
    <t>Property Achilles Ct</t>
  </si>
  <si>
    <t>Q</t>
  </si>
  <si>
    <t>Communication  Antenna / Lighting Unit</t>
  </si>
  <si>
    <t>OTHE</t>
  </si>
  <si>
    <t>LF</t>
  </si>
  <si>
    <t>Lowes Foundary Lower Hutt</t>
  </si>
  <si>
    <t>Property Cardrona Cl</t>
  </si>
  <si>
    <t>CI</t>
  </si>
  <si>
    <t>Cast Iron</t>
  </si>
  <si>
    <t>PE</t>
  </si>
  <si>
    <t>Property Persson Pl</t>
  </si>
  <si>
    <t>SH</t>
  </si>
  <si>
    <t>Showground</t>
  </si>
  <si>
    <t>ACS</t>
  </si>
  <si>
    <t>Arm,curv.,single</t>
  </si>
  <si>
    <t>BO</t>
  </si>
  <si>
    <t>Property Bodell Pl</t>
  </si>
  <si>
    <t>pole_shape</t>
  </si>
  <si>
    <t>BB</t>
  </si>
  <si>
    <t>PA</t>
  </si>
  <si>
    <t>Property Papaioea Pl</t>
  </si>
  <si>
    <t>Octanganol</t>
  </si>
  <si>
    <t>BCFM</t>
  </si>
  <si>
    <t>Bracket,curv,Front mount</t>
  </si>
  <si>
    <t>WA</t>
  </si>
  <si>
    <t>Property Waiheke Ct</t>
  </si>
  <si>
    <t>BCSM</t>
  </si>
  <si>
    <t>Bracket,curv,side mount</t>
  </si>
  <si>
    <t>RA</t>
  </si>
  <si>
    <t>Property Rakaia Pl</t>
  </si>
  <si>
    <t>BFFM</t>
  </si>
  <si>
    <t>Brkt,flat,front mt</t>
  </si>
  <si>
    <t>HO</t>
  </si>
  <si>
    <t>Horizons Bus Company</t>
  </si>
  <si>
    <t>BFXM</t>
  </si>
  <si>
    <t>Brkt,flat.,X-arm mount</t>
  </si>
  <si>
    <t>PO</t>
  </si>
  <si>
    <t>Property</t>
  </si>
  <si>
    <t>HEX</t>
  </si>
  <si>
    <t>Hexagonal</t>
  </si>
  <si>
    <t>BMXM</t>
  </si>
  <si>
    <t>Brkt,mitred,,X-arm mount</t>
  </si>
  <si>
    <t>CW</t>
  </si>
  <si>
    <t>City Waste</t>
  </si>
  <si>
    <t>SQ</t>
  </si>
  <si>
    <t>Square</t>
  </si>
  <si>
    <t>BMFM</t>
  </si>
  <si>
    <t>Brkt,mitred,front mount</t>
  </si>
  <si>
    <t>KO</t>
  </si>
  <si>
    <t>Property Kopeka Ct</t>
  </si>
  <si>
    <t>DPTS</t>
  </si>
  <si>
    <t>Decor,pole top light,single</t>
  </si>
  <si>
    <t>Property Wood St</t>
  </si>
  <si>
    <t>I Section</t>
  </si>
  <si>
    <t>DR</t>
  </si>
  <si>
    <t>Decorative,Renaisonce</t>
  </si>
  <si>
    <t>AN</t>
  </si>
  <si>
    <t>Property Andrew Ave</t>
  </si>
  <si>
    <t>DAC</t>
  </si>
  <si>
    <t>Decorative,arm,curv</t>
  </si>
  <si>
    <t>V0</t>
  </si>
  <si>
    <t>Property Vogel 116</t>
  </si>
  <si>
    <t>pole_mount</t>
  </si>
  <si>
    <t>DCD</t>
  </si>
  <si>
    <t>Decorative,curv.,double</t>
  </si>
  <si>
    <t>Spark Communications</t>
  </si>
  <si>
    <t>Ground Plant</t>
  </si>
  <si>
    <t>DCS</t>
  </si>
  <si>
    <t>Decorative,curv.,single</t>
  </si>
  <si>
    <t>MA</t>
  </si>
  <si>
    <t>Council 'Amenity'</t>
  </si>
  <si>
    <t>Building</t>
  </si>
  <si>
    <t>O1M</t>
  </si>
  <si>
    <t>Oclyte Curved outreach 1.0m</t>
  </si>
  <si>
    <t>EL</t>
  </si>
  <si>
    <t>Property Elm Tree Ct</t>
  </si>
  <si>
    <t>Shear Base</t>
  </si>
  <si>
    <t>O18M</t>
  </si>
  <si>
    <t>Oclyte Curved outreach 1.8m</t>
  </si>
  <si>
    <t>AS</t>
  </si>
  <si>
    <t>Property A_Stanford North</t>
  </si>
  <si>
    <t>Flange mounted</t>
  </si>
  <si>
    <t>O29M</t>
  </si>
  <si>
    <t>Oclyte Curved outreach 2.9m</t>
  </si>
  <si>
    <t>VL</t>
  </si>
  <si>
    <t>Property Vogel St 175</t>
  </si>
  <si>
    <t>ODM</t>
  </si>
  <si>
    <t>Oclyte Double Mitre</t>
  </si>
  <si>
    <t>N2</t>
  </si>
  <si>
    <t>NA Well Light</t>
  </si>
  <si>
    <t>O25M</t>
  </si>
  <si>
    <t>Oclyte Elliptical outreach 2.5</t>
  </si>
  <si>
    <t>Over Tightened Shear Base</t>
  </si>
  <si>
    <t>S type</t>
  </si>
  <si>
    <t>BL</t>
  </si>
  <si>
    <t>Bolt On</t>
  </si>
  <si>
    <t>SA</t>
  </si>
  <si>
    <t>Short support arm for P/Poles</t>
  </si>
  <si>
    <t>PEDX</t>
  </si>
  <si>
    <t>Specific,Ped X</t>
  </si>
  <si>
    <t>N1</t>
  </si>
  <si>
    <t>NA Under Seat Mount</t>
  </si>
  <si>
    <t>SO</t>
  </si>
  <si>
    <t>Specific,other</t>
  </si>
  <si>
    <t>N4</t>
  </si>
  <si>
    <t>NA In Ground Strip Light</t>
  </si>
  <si>
    <t>N3</t>
  </si>
  <si>
    <t>NA Planter Mount</t>
  </si>
  <si>
    <t>light_make</t>
  </si>
  <si>
    <t>light_make_desc</t>
  </si>
  <si>
    <t>light_model</t>
  </si>
  <si>
    <t>light_model_desc</t>
  </si>
  <si>
    <t>lamp_make</t>
  </si>
  <si>
    <t>lamp_model</t>
  </si>
  <si>
    <t>lamp_model_desc</t>
  </si>
  <si>
    <t>lamp_wattage</t>
  </si>
  <si>
    <t>gear_make</t>
  </si>
  <si>
    <t>gear_model</t>
  </si>
  <si>
    <t>gear_model_desc</t>
  </si>
  <si>
    <t>gear_wattage</t>
  </si>
  <si>
    <t>AEC</t>
  </si>
  <si>
    <t>FLDL</t>
  </si>
  <si>
    <t>Floodlight</t>
  </si>
  <si>
    <t>LED</t>
  </si>
  <si>
    <t>BL2</t>
  </si>
  <si>
    <t>Bright Light LED Projector 2W</t>
  </si>
  <si>
    <t>LED Driver Internal</t>
  </si>
  <si>
    <t>12C</t>
  </si>
  <si>
    <t>12V DC Constant Current</t>
  </si>
  <si>
    <t>AIRA</t>
  </si>
  <si>
    <t>Arialed</t>
  </si>
  <si>
    <t>XSPD</t>
  </si>
  <si>
    <t xml:space="preserve"> XSPD023MEH.4000K.24.37W PL11096</t>
  </si>
  <si>
    <t>5W LED FLEX</t>
  </si>
  <si>
    <t>1V</t>
  </si>
  <si>
    <t>12V DC Constant Voltage</t>
  </si>
  <si>
    <t>ALTO</t>
  </si>
  <si>
    <t>Alto</t>
  </si>
  <si>
    <t>100 Watt SON</t>
  </si>
  <si>
    <t>BL5</t>
  </si>
  <si>
    <t>Bright Light LED Projector 5W</t>
  </si>
  <si>
    <t>24CV</t>
  </si>
  <si>
    <t>24V DC Constant Voltage</t>
  </si>
  <si>
    <t>AMB</t>
  </si>
  <si>
    <t>CDB Goldair</t>
  </si>
  <si>
    <t>110 Watt SON</t>
  </si>
  <si>
    <t>11W</t>
  </si>
  <si>
    <t>11W LED Lamp</t>
  </si>
  <si>
    <t>I2</t>
  </si>
  <si>
    <t>24V DC Constant Current</t>
  </si>
  <si>
    <t>AP</t>
  </si>
  <si>
    <t>Apollo</t>
  </si>
  <si>
    <t>1400 Bollard</t>
  </si>
  <si>
    <t>BL11</t>
  </si>
  <si>
    <t>Bright Light LED Projector 11W</t>
  </si>
  <si>
    <t>K150</t>
  </si>
  <si>
    <t>Kaos 150w HPS</t>
  </si>
  <si>
    <t>ARES</t>
  </si>
  <si>
    <t>Ares</t>
  </si>
  <si>
    <t>150 W</t>
  </si>
  <si>
    <t>BLS</t>
  </si>
  <si>
    <t>Bright Light LED Spot 11.5W</t>
  </si>
  <si>
    <t>K70</t>
  </si>
  <si>
    <t>Kaos 70w HPS</t>
  </si>
  <si>
    <t>BE</t>
  </si>
  <si>
    <t>BEGA</t>
  </si>
  <si>
    <t>E40</t>
  </si>
  <si>
    <t>150 W SON-E</t>
  </si>
  <si>
    <t>8 X 1.5W LED</t>
  </si>
  <si>
    <t>KMH</t>
  </si>
  <si>
    <t>Kaos 150W MHL OP Left C/W</t>
  </si>
  <si>
    <t>BETA</t>
  </si>
  <si>
    <t>Beta</t>
  </si>
  <si>
    <t>C150</t>
  </si>
  <si>
    <t>150 Watt /830 Master Colour</t>
  </si>
  <si>
    <t>11X 1.5W LED</t>
  </si>
  <si>
    <t>Apollo RL2P 056</t>
  </si>
  <si>
    <t>BRT</t>
  </si>
  <si>
    <t>Brightlight</t>
  </si>
  <si>
    <t>150w HPS Avenue</t>
  </si>
  <si>
    <t>12 X 1.5W LED</t>
  </si>
  <si>
    <t>CRE</t>
  </si>
  <si>
    <t>Cre LEDway</t>
  </si>
  <si>
    <t>E27</t>
  </si>
  <si>
    <t>160 W</t>
  </si>
  <si>
    <t>18W LED TUBE</t>
  </si>
  <si>
    <t>CREX</t>
  </si>
  <si>
    <t>Cree XSP Series</t>
  </si>
  <si>
    <t>2*20 watt Fluro</t>
  </si>
  <si>
    <t>13 X 1.5W LED</t>
  </si>
  <si>
    <t>Commercial Signals</t>
  </si>
  <si>
    <t>250 W SON-E</t>
  </si>
  <si>
    <t>14 X 1.5W LED</t>
  </si>
  <si>
    <t>CST</t>
  </si>
  <si>
    <t>Castaldi illuminazone</t>
  </si>
  <si>
    <t>2x30 watt Fluro</t>
  </si>
  <si>
    <t>15 X 1.5W LED</t>
  </si>
  <si>
    <t>DE</t>
  </si>
  <si>
    <t>DLEDS</t>
  </si>
  <si>
    <t>2x65 watt Fluro</t>
  </si>
  <si>
    <t>G750</t>
  </si>
  <si>
    <t>Prolicht 750</t>
  </si>
  <si>
    <t>Duralite</t>
  </si>
  <si>
    <t>60A</t>
  </si>
  <si>
    <t>3x20watt Fluro</t>
  </si>
  <si>
    <t>2 X 18W LED TUBE</t>
  </si>
  <si>
    <t>DISANO</t>
  </si>
  <si>
    <t>450mm Globe</t>
  </si>
  <si>
    <t>RGB</t>
  </si>
  <si>
    <t>RGB Sign</t>
  </si>
  <si>
    <t>ARIA</t>
  </si>
  <si>
    <t>ECC</t>
  </si>
  <si>
    <t>Iguzzini</t>
  </si>
  <si>
    <t>65 Watt Trafiic Lamp</t>
  </si>
  <si>
    <t>16 x 10 watt led</t>
  </si>
  <si>
    <t>150w Metal Halide</t>
  </si>
  <si>
    <t>ERI</t>
  </si>
  <si>
    <t>Erico</t>
  </si>
  <si>
    <t>70 W SON</t>
  </si>
  <si>
    <t>BLA</t>
  </si>
  <si>
    <t>Bright Light LED Angle 19W/m</t>
  </si>
  <si>
    <t>Castaldi Illuminazione</t>
  </si>
  <si>
    <t>T3</t>
  </si>
  <si>
    <t>Tellux T3 35w MH</t>
  </si>
  <si>
    <t>FEST</t>
  </si>
  <si>
    <t>Festive Shapes</t>
  </si>
  <si>
    <t>K70P</t>
  </si>
  <si>
    <t>70w HPS Promenade</t>
  </si>
  <si>
    <t>Osram</t>
  </si>
  <si>
    <t>XXT</t>
  </si>
  <si>
    <t>2 X 58W XXT Long Life Tube</t>
  </si>
  <si>
    <t>20 LED 2M</t>
  </si>
  <si>
    <t>Faelluce</t>
  </si>
  <si>
    <t>70w HPS Renaissance RNS25</t>
  </si>
  <si>
    <t>150T</t>
  </si>
  <si>
    <t>150watt SON-T (HPS)</t>
  </si>
  <si>
    <t>20 L</t>
  </si>
  <si>
    <t>20 LED 2M Optic Dimmer</t>
  </si>
  <si>
    <t>FLUO</t>
  </si>
  <si>
    <t>Fluorescent make unknown</t>
  </si>
  <si>
    <t>80 watt Mercury Vapour</t>
  </si>
  <si>
    <t>25watt Incandescant x 8</t>
  </si>
  <si>
    <t>24L</t>
  </si>
  <si>
    <t>Cre XT-E LED</t>
  </si>
  <si>
    <t>GEC</t>
  </si>
  <si>
    <t>General Electric (GEC)</t>
  </si>
  <si>
    <t>90W SOX</t>
  </si>
  <si>
    <t>25watt Incandescant x 11</t>
  </si>
  <si>
    <t>30 L</t>
  </si>
  <si>
    <t>30 LED 3M Optic Dimmer</t>
  </si>
  <si>
    <t>GEW</t>
  </si>
  <si>
    <t>Gewiss</t>
  </si>
  <si>
    <t>SF1</t>
  </si>
  <si>
    <t>AFLED20 Slim Floodlight</t>
  </si>
  <si>
    <t>25watt Incandescant x 12</t>
  </si>
  <si>
    <t>60 L</t>
  </si>
  <si>
    <t>60 LED T2M Rotated</t>
  </si>
  <si>
    <t>G Light</t>
  </si>
  <si>
    <t>Albany</t>
  </si>
  <si>
    <t>25watt Incandescant x 13</t>
  </si>
  <si>
    <t>SLM</t>
  </si>
  <si>
    <t>Cre LEDway 20 LED DIM</t>
  </si>
  <si>
    <t>GOUG</t>
  </si>
  <si>
    <t>Gough (Betacom)</t>
  </si>
  <si>
    <t>S70</t>
  </si>
  <si>
    <t>Ambar 2-CG-2005-70W-NZ</t>
  </si>
  <si>
    <t>25watt Incandescant x 14</t>
  </si>
  <si>
    <t>SP1</t>
  </si>
  <si>
    <t>Cree XSP1 T3ME DIMMED</t>
  </si>
  <si>
    <t>HLC</t>
  </si>
  <si>
    <t>Halcyon</t>
  </si>
  <si>
    <t>S150</t>
  </si>
  <si>
    <t>Ambar 3 CG1975 150w HPS</t>
  </si>
  <si>
    <t>25watt Incandescant x 15</t>
  </si>
  <si>
    <t>XSP1</t>
  </si>
  <si>
    <t>Cree XSP1</t>
  </si>
  <si>
    <t>HM</t>
  </si>
  <si>
    <t>Hoffmeister</t>
  </si>
  <si>
    <t>HA35</t>
  </si>
  <si>
    <t>Ambar 35W MH</t>
  </si>
  <si>
    <t>25watt Incandescent x 16</t>
  </si>
  <si>
    <t>XSP2</t>
  </si>
  <si>
    <t>Cree XSP2</t>
  </si>
  <si>
    <t>HOF</t>
  </si>
  <si>
    <t>Hoffmister</t>
  </si>
  <si>
    <t>HA70</t>
  </si>
  <si>
    <t>Ambar 70W MH</t>
  </si>
  <si>
    <t>25watt Incandescant x 17</t>
  </si>
  <si>
    <t>XSPA</t>
  </si>
  <si>
    <t>XSPD02210H.4000K.24.37W PL11096</t>
  </si>
  <si>
    <t>HON</t>
  </si>
  <si>
    <t>Hondel</t>
  </si>
  <si>
    <t>AM3</t>
  </si>
  <si>
    <t>Amber 3</t>
  </si>
  <si>
    <t>25watt Incandessant x 19</t>
  </si>
  <si>
    <t>XSPB</t>
  </si>
  <si>
    <t>XSPD02210H.4000K.24.29W PL11096</t>
  </si>
  <si>
    <t>HPM</t>
  </si>
  <si>
    <t>HPM Flood Utility Lighting</t>
  </si>
  <si>
    <t>25watt Incandescant x 20</t>
  </si>
  <si>
    <t>XSPC</t>
  </si>
  <si>
    <t>XSPD02210H.4000K.24.45W PL11096</t>
  </si>
  <si>
    <t>A236</t>
  </si>
  <si>
    <t>Aqua proof LUSP236</t>
  </si>
  <si>
    <t>25watt Incandescant x 21</t>
  </si>
  <si>
    <t>ICARE Cool Touch</t>
  </si>
  <si>
    <t>A136</t>
  </si>
  <si>
    <t>Aquaproof LUSP136</t>
  </si>
  <si>
    <t>Phillips</t>
  </si>
  <si>
    <t>9W</t>
  </si>
  <si>
    <t>9W LED</t>
  </si>
  <si>
    <t>XSPE</t>
  </si>
  <si>
    <t>XSPDT2SH.4000K. 24.15W PL11096</t>
  </si>
  <si>
    <t>IFL</t>
  </si>
  <si>
    <t>IFlex</t>
  </si>
  <si>
    <t>A218</t>
  </si>
  <si>
    <t>Aquaproof LUSP218</t>
  </si>
  <si>
    <t>PL9</t>
  </si>
  <si>
    <t>9W PL 2PIN</t>
  </si>
  <si>
    <t>XSPF</t>
  </si>
  <si>
    <t>XSPDT4ME.4000K.24.15W PL11096</t>
  </si>
  <si>
    <t>ITAL</t>
  </si>
  <si>
    <t>ITALO</t>
  </si>
  <si>
    <t>A080</t>
  </si>
  <si>
    <t>Arailed 080</t>
  </si>
  <si>
    <t>13W</t>
  </si>
  <si>
    <t>13W PL</t>
  </si>
  <si>
    <t>DELEDS</t>
  </si>
  <si>
    <t>STR</t>
  </si>
  <si>
    <t>Stratos-N 25R700-W16A2SX-230</t>
  </si>
  <si>
    <t>A120</t>
  </si>
  <si>
    <t>Arailed 120</t>
  </si>
  <si>
    <t>14ES</t>
  </si>
  <si>
    <t>14watt Energy Saver</t>
  </si>
  <si>
    <t>DISANO STELVIO 1 3270</t>
  </si>
  <si>
    <t>L&amp;L</t>
  </si>
  <si>
    <t>L&amp;L Lucie &amp; Light</t>
  </si>
  <si>
    <t>ARC</t>
  </si>
  <si>
    <t>ARC 80 150W MH PEDX</t>
  </si>
  <si>
    <t>14F</t>
  </si>
  <si>
    <t>14W TL5 14W T5 Fluro</t>
  </si>
  <si>
    <t>3C</t>
  </si>
  <si>
    <t>32W CMDT MH</t>
  </si>
  <si>
    <t>Off Spring Profiles</t>
  </si>
  <si>
    <t>ART</t>
  </si>
  <si>
    <t>Architectural / Decorative</t>
  </si>
  <si>
    <t>Road Grace BRP711 23LED20W</t>
  </si>
  <si>
    <t>RX7</t>
  </si>
  <si>
    <t>Faelluce RX7s 70W MH</t>
  </si>
  <si>
    <t>LIND</t>
  </si>
  <si>
    <t>Linda Inox</t>
  </si>
  <si>
    <t>ARTD</t>
  </si>
  <si>
    <t>14L</t>
  </si>
  <si>
    <t>14W LED Lamp</t>
  </si>
  <si>
    <t>Standard Fluorescent gear</t>
  </si>
  <si>
    <t>FL20</t>
  </si>
  <si>
    <t>Typical for twin 20watt</t>
  </si>
  <si>
    <t>LXR</t>
  </si>
  <si>
    <t>LuxR</t>
  </si>
  <si>
    <t>ARA</t>
  </si>
  <si>
    <t>PL16</t>
  </si>
  <si>
    <t>16W PL Flourescent</t>
  </si>
  <si>
    <t>FL30</t>
  </si>
  <si>
    <t>Typical for twin 30watt</t>
  </si>
  <si>
    <t>MN</t>
  </si>
  <si>
    <t>T5 Micro Nautilus</t>
  </si>
  <si>
    <t>A050</t>
  </si>
  <si>
    <t>Arialed 050</t>
  </si>
  <si>
    <t>18LE</t>
  </si>
  <si>
    <t>18W LED ES 65K</t>
  </si>
  <si>
    <t>TLD4</t>
  </si>
  <si>
    <t>Typical for 40Watt Tube x 1</t>
  </si>
  <si>
    <t>MOD</t>
  </si>
  <si>
    <t>Modus</t>
  </si>
  <si>
    <t>A060</t>
  </si>
  <si>
    <t>Arialed 060</t>
  </si>
  <si>
    <t>PL18</t>
  </si>
  <si>
    <t>PL 18W</t>
  </si>
  <si>
    <t>General Electric Corporation</t>
  </si>
  <si>
    <t>Typicial for 100w fluorescent</t>
  </si>
  <si>
    <t>Noral</t>
  </si>
  <si>
    <t>A100</t>
  </si>
  <si>
    <t>Arialed 100</t>
  </si>
  <si>
    <t>Road Grace BRP711 30LED26W</t>
  </si>
  <si>
    <t>Typical for 2x58w fluoresent</t>
  </si>
  <si>
    <t>Octa Light</t>
  </si>
  <si>
    <t>A110</t>
  </si>
  <si>
    <t>Arialed 110</t>
  </si>
  <si>
    <t>TLD 20watt</t>
  </si>
  <si>
    <t>16LE</t>
  </si>
  <si>
    <t>Typical for LED 165watt</t>
  </si>
  <si>
    <t>ORN</t>
  </si>
  <si>
    <t>OrangeTek A</t>
  </si>
  <si>
    <t>A130</t>
  </si>
  <si>
    <t>Arialed 130</t>
  </si>
  <si>
    <t>20L</t>
  </si>
  <si>
    <t>20watt Low useage</t>
  </si>
  <si>
    <t>18W</t>
  </si>
  <si>
    <t>Typical for 2 X 18W</t>
  </si>
  <si>
    <t>OrangeTek</t>
  </si>
  <si>
    <t>AV</t>
  </si>
  <si>
    <t>Avenue</t>
  </si>
  <si>
    <t>20P</t>
  </si>
  <si>
    <t>20watt pl</t>
  </si>
  <si>
    <t>Typicial for 20w fluorescent</t>
  </si>
  <si>
    <t>PDL</t>
  </si>
  <si>
    <t>B2222</t>
  </si>
  <si>
    <t>35W HIT G12 MH</t>
  </si>
  <si>
    <t>Typical for 250watt MV</t>
  </si>
  <si>
    <t>PHIL</t>
  </si>
  <si>
    <t>Philips</t>
  </si>
  <si>
    <t>B2224</t>
  </si>
  <si>
    <t>35F</t>
  </si>
  <si>
    <t>35w TL5 HE 35w/830 T5 Fluoro</t>
  </si>
  <si>
    <t>250H</t>
  </si>
  <si>
    <t>Typicial for 250watt SON</t>
  </si>
  <si>
    <t>PIER</t>
  </si>
  <si>
    <t>Pierlite</t>
  </si>
  <si>
    <t>B2227</t>
  </si>
  <si>
    <t>35MH</t>
  </si>
  <si>
    <t>35w Metal Halide CDMT35W/830</t>
  </si>
  <si>
    <t>Typical for 2x20w fluorescent</t>
  </si>
  <si>
    <t>PRE</t>
  </si>
  <si>
    <t>Unios</t>
  </si>
  <si>
    <t>B2229</t>
  </si>
  <si>
    <t>2 x 18W 26MM TUBE</t>
  </si>
  <si>
    <t>Typical for 400watt MV</t>
  </si>
  <si>
    <t>RUDD</t>
  </si>
  <si>
    <t>Rudd</t>
  </si>
  <si>
    <t>B3000</t>
  </si>
  <si>
    <t>36T</t>
  </si>
  <si>
    <t>36watt TLD Fluorecent</t>
  </si>
  <si>
    <t>Typical for 2x30w fluorescent</t>
  </si>
  <si>
    <t>Schreder</t>
  </si>
  <si>
    <t>BLT</t>
  </si>
  <si>
    <t>Baltimore</t>
  </si>
  <si>
    <t>H18</t>
  </si>
  <si>
    <t>2 X 18W FLUORESCENT</t>
  </si>
  <si>
    <t>Typical for 70watt SON</t>
  </si>
  <si>
    <t>SGM</t>
  </si>
  <si>
    <t>Sigma</t>
  </si>
  <si>
    <t>Baltimore Bollard DUF80-BL</t>
  </si>
  <si>
    <t>P218</t>
  </si>
  <si>
    <t>2 X 18W PL LAMP</t>
  </si>
  <si>
    <t>Standard Gough Gear Tray</t>
  </si>
  <si>
    <t>10G5</t>
  </si>
  <si>
    <t>GL500 100watt SON (HPS)</t>
  </si>
  <si>
    <t>Studio Lumen</t>
  </si>
  <si>
    <t>BM</t>
  </si>
  <si>
    <t>Beamer</t>
  </si>
  <si>
    <t>20T</t>
  </si>
  <si>
    <t>TLD 20watts/33x 2 tubes</t>
  </si>
  <si>
    <t>10G6</t>
  </si>
  <si>
    <t>GL600 100watt SON (HPS)</t>
  </si>
  <si>
    <t>Simes</t>
  </si>
  <si>
    <t>BEGA 8201 Post Top</t>
  </si>
  <si>
    <t>'TLD'20w/33 x 2 tubes</t>
  </si>
  <si>
    <t>11G5</t>
  </si>
  <si>
    <t>GL500 110watt SON (HPS)</t>
  </si>
  <si>
    <t>SYLV</t>
  </si>
  <si>
    <t>Sylvania</t>
  </si>
  <si>
    <t>LED5</t>
  </si>
  <si>
    <t>BetaLED LEDway #XIL0303C~4Y7</t>
  </si>
  <si>
    <t>L40</t>
  </si>
  <si>
    <t>Philips LED 40W 840</t>
  </si>
  <si>
    <t>15G6</t>
  </si>
  <si>
    <t>GL600 150watt SON (HPS)</t>
  </si>
  <si>
    <t>THOR</t>
  </si>
  <si>
    <t>Thorn</t>
  </si>
  <si>
    <t>BLH</t>
  </si>
  <si>
    <t>Black Louvered Head Bollard</t>
  </si>
  <si>
    <t>TLD 40Watt Tube x 1</t>
  </si>
  <si>
    <t>15G7</t>
  </si>
  <si>
    <t>GL700 150watt SON (HPS)</t>
  </si>
  <si>
    <t>TRS</t>
  </si>
  <si>
    <t>Transnet LED</t>
  </si>
  <si>
    <t>Bourke Hill Urban</t>
  </si>
  <si>
    <t>50H</t>
  </si>
  <si>
    <t>50watt HPS</t>
  </si>
  <si>
    <t>1MG5</t>
  </si>
  <si>
    <t>GL500 100watt Metal Halide</t>
  </si>
  <si>
    <t>TY</t>
  </si>
  <si>
    <t>Tryka LED Ltd</t>
  </si>
  <si>
    <t>Bright Light Angle profile</t>
  </si>
  <si>
    <t>50M</t>
  </si>
  <si>
    <t>50watt Mercury Vapour</t>
  </si>
  <si>
    <t>25G6</t>
  </si>
  <si>
    <t>GL600 250watt SON (HPS)</t>
  </si>
  <si>
    <t>Bright Light LED Projector Light</t>
  </si>
  <si>
    <t>30T</t>
  </si>
  <si>
    <t>TLD 30watt/33 x 2 tubes</t>
  </si>
  <si>
    <t>70G5</t>
  </si>
  <si>
    <t>GL500 70watt SON (HPS)</t>
  </si>
  <si>
    <t>Vision Concepts (Street Scape)</t>
  </si>
  <si>
    <t>Bright Light Outdoor Spotlight</t>
  </si>
  <si>
    <t>60W</t>
  </si>
  <si>
    <t>70W SON-E DIM</t>
  </si>
  <si>
    <t>80G5</t>
  </si>
  <si>
    <t>GL500 80watt Mercury Vapour</t>
  </si>
  <si>
    <t>WEEF</t>
  </si>
  <si>
    <t>we-ef</t>
  </si>
  <si>
    <t>Q273</t>
  </si>
  <si>
    <t>Bulkhead Q273</t>
  </si>
  <si>
    <t>'TLD' 30w/33 x 2 tubes</t>
  </si>
  <si>
    <t>GL500 plus ignitor / 70w</t>
  </si>
  <si>
    <t>Windsor Heritage</t>
  </si>
  <si>
    <t>K250</t>
  </si>
  <si>
    <t>Caradini QS10</t>
  </si>
  <si>
    <t>65IN</t>
  </si>
  <si>
    <t>Traffic Lamp 65watt incan'</t>
  </si>
  <si>
    <t>F30</t>
  </si>
  <si>
    <t>Heron 2 x 30 Watt Fluorescent</t>
  </si>
  <si>
    <t>CAR</t>
  </si>
  <si>
    <t>Cardiff</t>
  </si>
  <si>
    <t>65PL</t>
  </si>
  <si>
    <t>65W EHL65W840ES</t>
  </si>
  <si>
    <t>GL700 250watt SON (HPS)</t>
  </si>
  <si>
    <t>IE49</t>
  </si>
  <si>
    <t>Cool Touch IE1649 Type A</t>
  </si>
  <si>
    <t>70E</t>
  </si>
  <si>
    <t>70watt SON-E (HPS)</t>
  </si>
  <si>
    <t>Heron 2 X 18W Fluorescent</t>
  </si>
  <si>
    <t>Cre LEDway 20 LED</t>
  </si>
  <si>
    <t>70I</t>
  </si>
  <si>
    <t>70watt SON-I (HPS)</t>
  </si>
  <si>
    <t>K100</t>
  </si>
  <si>
    <t>Typical for 90watt SOX</t>
  </si>
  <si>
    <t>Cre LEDway 20 LED Dim</t>
  </si>
  <si>
    <t>70T</t>
  </si>
  <si>
    <t>70watt SON-T (HPS)</t>
  </si>
  <si>
    <t>K200</t>
  </si>
  <si>
    <t>Typical for 135watt SOX</t>
  </si>
  <si>
    <t>Cre LEDway 30 LED</t>
  </si>
  <si>
    <t>M70</t>
  </si>
  <si>
    <t>70w Metal Halide</t>
  </si>
  <si>
    <t>Cre LEDway 60 LED Rotated</t>
  </si>
  <si>
    <t>36FL</t>
  </si>
  <si>
    <t>2 x 36w Fluoroescent Tubes</t>
  </si>
  <si>
    <t>GWS</t>
  </si>
  <si>
    <t>Gewiss Smart 4 LED Driver</t>
  </si>
  <si>
    <t>75N</t>
  </si>
  <si>
    <t>75watt Incandescant</t>
  </si>
  <si>
    <t>HPM Flood Utility NHF150M MH</t>
  </si>
  <si>
    <t>Road Grace BRP712 LED95 76W</t>
  </si>
  <si>
    <t>STK</t>
  </si>
  <si>
    <t>Vizulo Mini Stork</t>
  </si>
  <si>
    <t>80M</t>
  </si>
  <si>
    <t>80watt Mercury Vapour</t>
  </si>
  <si>
    <t>IE1649 35w Metal Halide</t>
  </si>
  <si>
    <t>EAM</t>
  </si>
  <si>
    <t>EAMMJ4-57A LED Area Light</t>
  </si>
  <si>
    <t>90L</t>
  </si>
  <si>
    <t>90watt LPS (Sox)</t>
  </si>
  <si>
    <t>Iguzzuni</t>
  </si>
  <si>
    <t>B009</t>
  </si>
  <si>
    <t>35W HIT G12 Metal Halide</t>
  </si>
  <si>
    <t>PL-L</t>
  </si>
  <si>
    <t>Ecotone 18 W</t>
  </si>
  <si>
    <t>100E</t>
  </si>
  <si>
    <t>100watt SON-E (HPS)</t>
  </si>
  <si>
    <t>FLD</t>
  </si>
  <si>
    <t>Typical for 150w MH Floodlight</t>
  </si>
  <si>
    <t>ETC</t>
  </si>
  <si>
    <t>ETC114 M.Beam 7 Watt LED Uplig</t>
  </si>
  <si>
    <t>100I</t>
  </si>
  <si>
    <t>100watt SON-I (HPS)</t>
  </si>
  <si>
    <t>No Gear</t>
  </si>
  <si>
    <t>EX27</t>
  </si>
  <si>
    <t>EX336 USTSL Inground Light</t>
  </si>
  <si>
    <t>100T</t>
  </si>
  <si>
    <t>100watt SON-T (HPS)</t>
  </si>
  <si>
    <t>T5</t>
  </si>
  <si>
    <t>T5 Electronic Ballast</t>
  </si>
  <si>
    <t>EX348 ASTSL Inground Light</t>
  </si>
  <si>
    <t>MH10</t>
  </si>
  <si>
    <t>100watt Metal Hallide</t>
  </si>
  <si>
    <t>I1</t>
  </si>
  <si>
    <t>ITALO 2 STA 4.5-4M</t>
  </si>
  <si>
    <t>Faelluce RX7s 70W MH Flood</t>
  </si>
  <si>
    <t>H110</t>
  </si>
  <si>
    <t>110watt SON-I (HPS)</t>
  </si>
  <si>
    <t>I10</t>
  </si>
  <si>
    <t>ITALO 2 STW 4.5-7M</t>
  </si>
  <si>
    <t>Festive Shape</t>
  </si>
  <si>
    <t>FL58</t>
  </si>
  <si>
    <t>2 x 58w Fluorescent Tubes</t>
  </si>
  <si>
    <t>I11</t>
  </si>
  <si>
    <t>ITALO 2 STA1 4.105-8M</t>
  </si>
  <si>
    <t>Festoon String</t>
  </si>
  <si>
    <t>125M</t>
  </si>
  <si>
    <t>125watt Mercury Vapour</t>
  </si>
  <si>
    <t>ITALO 2 STW 4.5-4M</t>
  </si>
  <si>
    <t>Flood light</t>
  </si>
  <si>
    <t>135L</t>
  </si>
  <si>
    <t>135watt LPS (Sox)</t>
  </si>
  <si>
    <t>ITALO 2 STA1</t>
  </si>
  <si>
    <t>Flood Utility NHF150M MH</t>
  </si>
  <si>
    <t>150I</t>
  </si>
  <si>
    <t>150watt SON-I (HPS)</t>
  </si>
  <si>
    <t>Floodlight (Model unknown)</t>
  </si>
  <si>
    <t>150M</t>
  </si>
  <si>
    <t>CDMTD150W942 double end</t>
  </si>
  <si>
    <t>I15</t>
  </si>
  <si>
    <t>Fluorescent</t>
  </si>
  <si>
    <t>I150</t>
  </si>
  <si>
    <t>ITALO 2 OF3 STW 4.7-6M</t>
  </si>
  <si>
    <t>UNK2</t>
  </si>
  <si>
    <t>Fluorescent model unknown</t>
  </si>
  <si>
    <t>15IN</t>
  </si>
  <si>
    <t>150watt incandescant</t>
  </si>
  <si>
    <t>I16</t>
  </si>
  <si>
    <t>ITALO 2 STA1 4.5-6M</t>
  </si>
  <si>
    <t>Focus 1900 MT</t>
  </si>
  <si>
    <t>CDM</t>
  </si>
  <si>
    <t>150watt / 830 Powertone</t>
  </si>
  <si>
    <t>I17</t>
  </si>
  <si>
    <t>ITALO2 STA1 4.5-7M</t>
  </si>
  <si>
    <t>A60</t>
  </si>
  <si>
    <t>Frosted-Classictone</t>
  </si>
  <si>
    <t>H150</t>
  </si>
  <si>
    <t>150watt SON-E (HPS)</t>
  </si>
  <si>
    <t>I18</t>
  </si>
  <si>
    <t>ITALO 2 STA1 4.5-7M</t>
  </si>
  <si>
    <t>GA</t>
  </si>
  <si>
    <t>Galaxy</t>
  </si>
  <si>
    <t>MH15</t>
  </si>
  <si>
    <t>150watt Metal Halide</t>
  </si>
  <si>
    <t>I19</t>
  </si>
  <si>
    <t>ITALO2 STA1 4.5-8M</t>
  </si>
  <si>
    <t>GEC 100</t>
  </si>
  <si>
    <t>160M</t>
  </si>
  <si>
    <t>160watt Mercury Vapour ML</t>
  </si>
  <si>
    <t>ITALO 2 STA 4.5-5M</t>
  </si>
  <si>
    <t>Gec 20</t>
  </si>
  <si>
    <t>250B</t>
  </si>
  <si>
    <t>250watt Self Ballast (MV)</t>
  </si>
  <si>
    <t>I20</t>
  </si>
  <si>
    <t>GEC 40</t>
  </si>
  <si>
    <t>250I</t>
  </si>
  <si>
    <t>250watt SON-I (HPS)</t>
  </si>
  <si>
    <t>I21</t>
  </si>
  <si>
    <t>ITALO2 STA1 4.105-8M</t>
  </si>
  <si>
    <t>GEC 60</t>
  </si>
  <si>
    <t>250M</t>
  </si>
  <si>
    <t>250watt  Mercury Vapour</t>
  </si>
  <si>
    <t>I22</t>
  </si>
  <si>
    <t>ITALO2 STA1 4.5-11M</t>
  </si>
  <si>
    <t>GWL</t>
  </si>
  <si>
    <t>Gewiss Smart 4 LB2L</t>
  </si>
  <si>
    <t>M250</t>
  </si>
  <si>
    <t>250w Metal Halide</t>
  </si>
  <si>
    <t>I23</t>
  </si>
  <si>
    <t>ITALO3 STA1 4.5-14M</t>
  </si>
  <si>
    <t>G110</t>
  </si>
  <si>
    <t>Globe 110 Watt</t>
  </si>
  <si>
    <t>S250</t>
  </si>
  <si>
    <t>250watt SON-E (HPS)</t>
  </si>
  <si>
    <t>I24</t>
  </si>
  <si>
    <t>ITALO3 STA1 4.5-15M</t>
  </si>
  <si>
    <t>Globe 150W</t>
  </si>
  <si>
    <t>T250</t>
  </si>
  <si>
    <t>250watt SON-T (HPS)</t>
  </si>
  <si>
    <t>I25</t>
  </si>
  <si>
    <t>ITALO 1 OF3 STW 4.7-4M/F</t>
  </si>
  <si>
    <t>GL70</t>
  </si>
  <si>
    <t>Globe 70 watt</t>
  </si>
  <si>
    <t>400W Metal Halide</t>
  </si>
  <si>
    <t>I26</t>
  </si>
  <si>
    <t>ITALO 2 STA 4.7-7M</t>
  </si>
  <si>
    <t>Gough</t>
  </si>
  <si>
    <t>40M</t>
  </si>
  <si>
    <t>400watt Mercury Vapour</t>
  </si>
  <si>
    <t>I27</t>
  </si>
  <si>
    <t>ITALO 2 STA1 4.7-8M</t>
  </si>
  <si>
    <t>G500</t>
  </si>
  <si>
    <t>Goughlite 500</t>
  </si>
  <si>
    <t>SAST</t>
  </si>
  <si>
    <t>LED 4000k 20W</t>
  </si>
  <si>
    <t>I28</t>
  </si>
  <si>
    <t>ITALO 2 STA 1 4.7-7</t>
  </si>
  <si>
    <t>G600</t>
  </si>
  <si>
    <t>Goughlite 600</t>
  </si>
  <si>
    <t>70?</t>
  </si>
  <si>
    <t>70watt SON</t>
  </si>
  <si>
    <t>I29</t>
  </si>
  <si>
    <t>ITALO 2 STA 4.7-5M</t>
  </si>
  <si>
    <t>G60A</t>
  </si>
  <si>
    <t>Goughlite 600 'Aeroscreen'</t>
  </si>
  <si>
    <t>110I</t>
  </si>
  <si>
    <t>I3</t>
  </si>
  <si>
    <t>ITALO 2 STA 4.5-7M</t>
  </si>
  <si>
    <t>G700</t>
  </si>
  <si>
    <t>Goughlite 700</t>
  </si>
  <si>
    <t>150W TWIN ARC</t>
  </si>
  <si>
    <t>ITALO 2 STA 4.105-8M</t>
  </si>
  <si>
    <t>EC</t>
  </si>
  <si>
    <t>Goughlite EC</t>
  </si>
  <si>
    <t>I31</t>
  </si>
  <si>
    <t>ITALO 3 STA1 4.5-15M</t>
  </si>
  <si>
    <t>Grafton</t>
  </si>
  <si>
    <t>250T</t>
  </si>
  <si>
    <t>250W TWIN ARC</t>
  </si>
  <si>
    <t>I32</t>
  </si>
  <si>
    <t>ITALO 3 STA 4.5-11M</t>
  </si>
  <si>
    <t>Granada</t>
  </si>
  <si>
    <t>360S</t>
  </si>
  <si>
    <t>360watt SON (HPS)</t>
  </si>
  <si>
    <t>I33</t>
  </si>
  <si>
    <t>ITALO 3 STA 4.5-14</t>
  </si>
  <si>
    <t>GrazeLine 30</t>
  </si>
  <si>
    <t>I34</t>
  </si>
  <si>
    <t>ITALO 3 STA 4.5-15</t>
  </si>
  <si>
    <t>HE</t>
  </si>
  <si>
    <t>Helios</t>
  </si>
  <si>
    <t>PL13</t>
  </si>
  <si>
    <t>PL 13watt</t>
  </si>
  <si>
    <t>I4</t>
  </si>
  <si>
    <t>ITALO 2 STA 4.5-6M</t>
  </si>
  <si>
    <t>HER</t>
  </si>
  <si>
    <t>Heron (Twin Fluorescent)</t>
  </si>
  <si>
    <t>T514</t>
  </si>
  <si>
    <t>14watt T5 Fluoresent Tube</t>
  </si>
  <si>
    <t>I5</t>
  </si>
  <si>
    <t>ITALO 2 STA 4.5-8M</t>
  </si>
  <si>
    <t>H70</t>
  </si>
  <si>
    <t>Hestia 1 LDCG 1659 70w MH</t>
  </si>
  <si>
    <t>FL18</t>
  </si>
  <si>
    <t>18watt Fluorescent Tube</t>
  </si>
  <si>
    <t>I6</t>
  </si>
  <si>
    <t>ITALO 2 STA 4.7-8M</t>
  </si>
  <si>
    <t>H2L</t>
  </si>
  <si>
    <t>Hestia 2 64LED-5118</t>
  </si>
  <si>
    <t>PL 18watt</t>
  </si>
  <si>
    <t>I7</t>
  </si>
  <si>
    <t>Hestia 2 FG1627 150w MH</t>
  </si>
  <si>
    <t>MH35</t>
  </si>
  <si>
    <t>35watt metal Halide G12</t>
  </si>
  <si>
    <t>I8</t>
  </si>
  <si>
    <t>ITALO 2 STW 4.5-5M</t>
  </si>
  <si>
    <t>H250</t>
  </si>
  <si>
    <t>Hestia 2LDCG 1627 250w MH</t>
  </si>
  <si>
    <t>2PL</t>
  </si>
  <si>
    <t>2 x 18w PL Lamp</t>
  </si>
  <si>
    <t>I9</t>
  </si>
  <si>
    <t>ITALO 2 STW 4.5-6M</t>
  </si>
  <si>
    <t>HBG</t>
  </si>
  <si>
    <t>Hindenburg</t>
  </si>
  <si>
    <t>FL36</t>
  </si>
  <si>
    <t>36watt Fluorescent Tube</t>
  </si>
  <si>
    <t>Typical for 100watt SON</t>
  </si>
  <si>
    <t>N50</t>
  </si>
  <si>
    <t>HPL N50 watt</t>
  </si>
  <si>
    <t>100M</t>
  </si>
  <si>
    <t>Typical for 100watt MH</t>
  </si>
  <si>
    <t>FLOO</t>
  </si>
  <si>
    <t>Iguzzine 150w flood</t>
  </si>
  <si>
    <t>40IN</t>
  </si>
  <si>
    <t>40watt Incandescant</t>
  </si>
  <si>
    <t>Typical for 150watt SON</t>
  </si>
  <si>
    <t>Iguzzine Well MH 35W B009</t>
  </si>
  <si>
    <t>4M</t>
  </si>
  <si>
    <t>40watt Mercury Vapour</t>
  </si>
  <si>
    <t>Typical for 250watt SON</t>
  </si>
  <si>
    <t>BLRS</t>
  </si>
  <si>
    <t>Inground BL RS 2000 WW</t>
  </si>
  <si>
    <t>FL40</t>
  </si>
  <si>
    <t>40watt Fluorecent Tube</t>
  </si>
  <si>
    <t>Inground EX310 USTSL</t>
  </si>
  <si>
    <t>Typical for 150watt MH</t>
  </si>
  <si>
    <t>Inground EX311 USTSL</t>
  </si>
  <si>
    <t>MV50</t>
  </si>
  <si>
    <t>LED Driver External</t>
  </si>
  <si>
    <t>12CC</t>
  </si>
  <si>
    <t>Inground EX330 USTSL</t>
  </si>
  <si>
    <t>FL50</t>
  </si>
  <si>
    <t>58watt Fluorescent Tube</t>
  </si>
  <si>
    <t>IGIG</t>
  </si>
  <si>
    <t>Inground LED Light Up Earth E171</t>
  </si>
  <si>
    <t>24CE</t>
  </si>
  <si>
    <t>IT1</t>
  </si>
  <si>
    <t>ITALO 1</t>
  </si>
  <si>
    <t>FL60</t>
  </si>
  <si>
    <t>60watt Fluorescent Tube</t>
  </si>
  <si>
    <t>IP</t>
  </si>
  <si>
    <t>IT2</t>
  </si>
  <si>
    <t>ITALO 2</t>
  </si>
  <si>
    <t>LED DRIVER</t>
  </si>
  <si>
    <t>IT3</t>
  </si>
  <si>
    <t>ITALO3</t>
  </si>
  <si>
    <t>70watt SON (HPS)</t>
  </si>
  <si>
    <t>36W</t>
  </si>
  <si>
    <t>Typical for 36w Floro</t>
  </si>
  <si>
    <t>Julie 40W LED 4K</t>
  </si>
  <si>
    <t>Typical for 35watt MH</t>
  </si>
  <si>
    <t>KAOS</t>
  </si>
  <si>
    <t>Kaos 1 150W HPS</t>
  </si>
  <si>
    <t>Typical for 70watt MH</t>
  </si>
  <si>
    <t>K1</t>
  </si>
  <si>
    <t>Kaos 1 150w HPS Flat Glass</t>
  </si>
  <si>
    <t>70M</t>
  </si>
  <si>
    <t>70watt Mercury Vapour</t>
  </si>
  <si>
    <t>KA1</t>
  </si>
  <si>
    <t>kaos 1 150W MHL OPL</t>
  </si>
  <si>
    <t>No gear</t>
  </si>
  <si>
    <t>Kaos 1 70w HPS</t>
  </si>
  <si>
    <t>FL70</t>
  </si>
  <si>
    <t>70watt Fluorecent Tube</t>
  </si>
  <si>
    <t>Focus 1900 MT 70W MH</t>
  </si>
  <si>
    <t>Kowhai 100 (SOX)</t>
  </si>
  <si>
    <t>70w SON (HPS) I or E ?</t>
  </si>
  <si>
    <t>NXT</t>
  </si>
  <si>
    <t>NX3</t>
  </si>
  <si>
    <t>Kowhai 150 (SOX)</t>
  </si>
  <si>
    <t>MH70</t>
  </si>
  <si>
    <t>70watt Metal halide</t>
  </si>
  <si>
    <t>NX4</t>
  </si>
  <si>
    <t>Kowhai 200</t>
  </si>
  <si>
    <t>2F36</t>
  </si>
  <si>
    <t>2 x 36watt Fluoresent Tubes</t>
  </si>
  <si>
    <t>NXTM</t>
  </si>
  <si>
    <t>NXT-M</t>
  </si>
  <si>
    <t>IFR</t>
  </si>
  <si>
    <t>LED 24V Ribbon 4000k, IP67 4.8Wmetre 480lm</t>
  </si>
  <si>
    <t>Orange Tek A</t>
  </si>
  <si>
    <t>HDR</t>
  </si>
  <si>
    <t>LED Ribbon for Hand rail 'Richie Rail 20)</t>
  </si>
  <si>
    <t>MV80</t>
  </si>
  <si>
    <t>TERA</t>
  </si>
  <si>
    <t>Terraled Mini</t>
  </si>
  <si>
    <t>WW</t>
  </si>
  <si>
    <t>LED Wall Washer</t>
  </si>
  <si>
    <t>Orange Tek</t>
  </si>
  <si>
    <t>TM1</t>
  </si>
  <si>
    <t>Terra LED Mini 525mA</t>
  </si>
  <si>
    <t>LEO</t>
  </si>
  <si>
    <t>Leo floodlight</t>
  </si>
  <si>
    <t>90M</t>
  </si>
  <si>
    <t>90watt Mercury Vapour</t>
  </si>
  <si>
    <t>TM2</t>
  </si>
  <si>
    <t>Terra LED Mini 720mA</t>
  </si>
  <si>
    <t>BLK</t>
  </si>
  <si>
    <t>Leopard Bulk Head</t>
  </si>
  <si>
    <t>525mA Driver</t>
  </si>
  <si>
    <t>LH11</t>
  </si>
  <si>
    <t>Lighting Harness</t>
  </si>
  <si>
    <t>100S</t>
  </si>
  <si>
    <t>Typical for 100W HPS</t>
  </si>
  <si>
    <t>FLO</t>
  </si>
  <si>
    <t>Linda inox 36w single</t>
  </si>
  <si>
    <t>100watt</t>
  </si>
  <si>
    <t>525mA dimmerable driver</t>
  </si>
  <si>
    <t>POLY</t>
  </si>
  <si>
    <t>Linealuce 7889 Poly Carb Diff</t>
  </si>
  <si>
    <t>Linealuce 7889 strip light</t>
  </si>
  <si>
    <t>10IN</t>
  </si>
  <si>
    <t>100watt incandescent</t>
  </si>
  <si>
    <t>P150</t>
  </si>
  <si>
    <t>LN</t>
  </si>
  <si>
    <t>LN1X14</t>
  </si>
  <si>
    <t>FL10</t>
  </si>
  <si>
    <t>100watt  Fluorescent Tube</t>
  </si>
  <si>
    <t>P30</t>
  </si>
  <si>
    <t>Typicial for 2x30w fluorescent</t>
  </si>
  <si>
    <t>LB</t>
  </si>
  <si>
    <t>Lovered Bollard</t>
  </si>
  <si>
    <t>P36</t>
  </si>
  <si>
    <t>Typical for 36watt single Fluo</t>
  </si>
  <si>
    <t>R100</t>
  </si>
  <si>
    <t>LPR 410 D 100w MH</t>
  </si>
  <si>
    <t>P70</t>
  </si>
  <si>
    <t>LUC</t>
  </si>
  <si>
    <t>Lucerne</t>
  </si>
  <si>
    <t>2 x 58w Fluoresent Tubes</t>
  </si>
  <si>
    <t>P80</t>
  </si>
  <si>
    <t>Typicial for 80watt MV</t>
  </si>
  <si>
    <t>M2</t>
  </si>
  <si>
    <t>LuxR M2 Step Light-2 facet</t>
  </si>
  <si>
    <t>PL20</t>
  </si>
  <si>
    <t>20watt Low usage</t>
  </si>
  <si>
    <t>MAX</t>
  </si>
  <si>
    <t>Mariner Max 2 x 58w Fluoro</t>
  </si>
  <si>
    <t>MV12</t>
  </si>
  <si>
    <t>MED</t>
  </si>
  <si>
    <t>Medieval</t>
  </si>
  <si>
    <t>F130</t>
  </si>
  <si>
    <t>130watt  Fluorecent Tube</t>
  </si>
  <si>
    <t>MEGA</t>
  </si>
  <si>
    <t>Megaring</t>
  </si>
  <si>
    <t>Road Grace BRP712 LED95NW</t>
  </si>
  <si>
    <t>NA1</t>
  </si>
  <si>
    <t>Naboo 145 Wide Beam 50° 534008</t>
  </si>
  <si>
    <t>70TT</t>
  </si>
  <si>
    <t>2X70</t>
  </si>
  <si>
    <t>WT12</t>
  </si>
  <si>
    <t>Philips Corline WT120CLed40S</t>
  </si>
  <si>
    <t>Naboo225 Power LED / Adjustable Optic - Medium Bea</t>
  </si>
  <si>
    <t>150E</t>
  </si>
  <si>
    <t>58W LED</t>
  </si>
  <si>
    <t>NX48</t>
  </si>
  <si>
    <t>NXT 48M</t>
  </si>
  <si>
    <t>NX60</t>
  </si>
  <si>
    <t>NXT 60M</t>
  </si>
  <si>
    <t>150watt Mercury Vapour</t>
  </si>
  <si>
    <t>P250</t>
  </si>
  <si>
    <t>NX72</t>
  </si>
  <si>
    <t>NXT 72M</t>
  </si>
  <si>
    <t>P36S</t>
  </si>
  <si>
    <t>36watt Fluoresent Single</t>
  </si>
  <si>
    <t>2 x 18watt Fluoresent</t>
  </si>
  <si>
    <t>OCTALED Cube White</t>
  </si>
  <si>
    <t>M150</t>
  </si>
  <si>
    <t>PL36</t>
  </si>
  <si>
    <t>2 x 36watt Fluoresent</t>
  </si>
  <si>
    <t>OPTA</t>
  </si>
  <si>
    <t>Optima (Intermediate Road)</t>
  </si>
  <si>
    <t>210E</t>
  </si>
  <si>
    <t>210watt ??</t>
  </si>
  <si>
    <t>VOLE</t>
  </si>
  <si>
    <t>VOLED322E4 32W 4000K V/Lux LED PRO</t>
  </si>
  <si>
    <t>OM</t>
  </si>
  <si>
    <t>Optima Stratum 450 Lantern</t>
  </si>
  <si>
    <t>OPTM</t>
  </si>
  <si>
    <t>Optimum (Minor Road)</t>
  </si>
  <si>
    <t>250E</t>
  </si>
  <si>
    <t>A150</t>
  </si>
  <si>
    <t>Ambar 150w HPS</t>
  </si>
  <si>
    <t>OPTS</t>
  </si>
  <si>
    <t>Optispan (Main Road)</t>
  </si>
  <si>
    <t>A250</t>
  </si>
  <si>
    <t>Ambar 250w HPS</t>
  </si>
  <si>
    <t>PF36</t>
  </si>
  <si>
    <t>Pacific Single 36watt Fluoresc</t>
  </si>
  <si>
    <t>250watt Mercury Vapour</t>
  </si>
  <si>
    <t>A35</t>
  </si>
  <si>
    <t>BLD</t>
  </si>
  <si>
    <t>Pathway luminaire MP 260 Single Sided</t>
  </si>
  <si>
    <t>Ambar 70w Dimmer</t>
  </si>
  <si>
    <t>PH</t>
  </si>
  <si>
    <t>Philadelphia</t>
  </si>
  <si>
    <t>250watt Metal Halide</t>
  </si>
  <si>
    <t>A70</t>
  </si>
  <si>
    <t>Albany 70w SON</t>
  </si>
  <si>
    <t>BH</t>
  </si>
  <si>
    <t>Philips Bulk Head ES</t>
  </si>
  <si>
    <t>MV25</t>
  </si>
  <si>
    <t>FG</t>
  </si>
  <si>
    <t>Teceo 1 FG 5118</t>
  </si>
  <si>
    <t>Philips Corline LED</t>
  </si>
  <si>
    <t>15TT</t>
  </si>
  <si>
    <t>2X150</t>
  </si>
  <si>
    <t>Hestia 150w MH</t>
  </si>
  <si>
    <t>P1</t>
  </si>
  <si>
    <t>Piano 1 32 Led</t>
  </si>
  <si>
    <t>400watt mercury vapour</t>
  </si>
  <si>
    <t>Hestia 250w MH</t>
  </si>
  <si>
    <t>PL 13 watt</t>
  </si>
  <si>
    <t>MV40</t>
  </si>
  <si>
    <t>Hestia 2 64 LED 350mA</t>
  </si>
  <si>
    <t>PL 18 watt</t>
  </si>
  <si>
    <t>TC03</t>
  </si>
  <si>
    <t>Teceo S LED 4000K 26W</t>
  </si>
  <si>
    <t>Hestia 1 70w MH</t>
  </si>
  <si>
    <t>PL 58W LED</t>
  </si>
  <si>
    <t>TC16</t>
  </si>
  <si>
    <t>Teceo 16 LED (27)</t>
  </si>
  <si>
    <t>PL 9 watt</t>
  </si>
  <si>
    <t>TC24</t>
  </si>
  <si>
    <t>Teceo 1 24 LED (27)</t>
  </si>
  <si>
    <t>PL150</t>
  </si>
  <si>
    <t>TC32</t>
  </si>
  <si>
    <t>Teceo 32 LED (38)</t>
  </si>
  <si>
    <t>Ambar 70w HPS</t>
  </si>
  <si>
    <t>PL250</t>
  </si>
  <si>
    <t>V12</t>
  </si>
  <si>
    <t>Valentino 24 LED 39W</t>
  </si>
  <si>
    <t>SCAL</t>
  </si>
  <si>
    <t>Scaala Midi 32LED</t>
  </si>
  <si>
    <t>PTL</t>
  </si>
  <si>
    <t>Pole Top Light</t>
  </si>
  <si>
    <t>TC56</t>
  </si>
  <si>
    <t>Teceo 56 LED (51)</t>
  </si>
  <si>
    <t>Teceo S Internal Driver programmed</t>
  </si>
  <si>
    <t>PRO</t>
  </si>
  <si>
    <t>PRO-18-40-IP65 LED Ribbon</t>
  </si>
  <si>
    <t>TC1</t>
  </si>
  <si>
    <t>Teceo 1 24L 500mA</t>
  </si>
  <si>
    <t>Teceo 1 16 LED 500mA</t>
  </si>
  <si>
    <t>Prolicht Glorious 750</t>
  </si>
  <si>
    <t>32 L</t>
  </si>
  <si>
    <t>Piano 1 32 Leds</t>
  </si>
  <si>
    <t>Teceo 1 24 LED</t>
  </si>
  <si>
    <t>Promenade</t>
  </si>
  <si>
    <t>Scala Midi 32LED</t>
  </si>
  <si>
    <t>Teceo 1 32 LED</t>
  </si>
  <si>
    <t>PT1000</t>
  </si>
  <si>
    <t>TC48</t>
  </si>
  <si>
    <t>Teceo 48 LED (54)</t>
  </si>
  <si>
    <t>Teceo 1 48 LED 500mA</t>
  </si>
  <si>
    <t>LBL</t>
  </si>
  <si>
    <t>Public Space Bollard Light, Linear 4</t>
  </si>
  <si>
    <t>Hestia 2 64 LED</t>
  </si>
  <si>
    <t>Teceo 2 56 LED 500mA</t>
  </si>
  <si>
    <t>RAD</t>
  </si>
  <si>
    <t>Radiater Major</t>
  </si>
  <si>
    <t>Teceo 1 73W</t>
  </si>
  <si>
    <t>TC80</t>
  </si>
  <si>
    <t>Teceo 2 80 LED 500mA</t>
  </si>
  <si>
    <t>RAM</t>
  </si>
  <si>
    <t>Rama Major</t>
  </si>
  <si>
    <t>Teceo 80 LED (122)</t>
  </si>
  <si>
    <t>TC90</t>
  </si>
  <si>
    <t>Teceo 2 90 LED 500mA</t>
  </si>
  <si>
    <t>RTE</t>
  </si>
  <si>
    <t>Rangitira Series1</t>
  </si>
  <si>
    <t>T103</t>
  </si>
  <si>
    <t>TECEO 103W</t>
  </si>
  <si>
    <t>TC96</t>
  </si>
  <si>
    <t>Teceo 2 96 LED</t>
  </si>
  <si>
    <t>RZE</t>
  </si>
  <si>
    <t>Rangitra Series 2</t>
  </si>
  <si>
    <t>Teceo 90 LED</t>
  </si>
  <si>
    <t>V24</t>
  </si>
  <si>
    <t>Valentino 24 LED</t>
  </si>
  <si>
    <t>RNS</t>
  </si>
  <si>
    <t>Renaissance</t>
  </si>
  <si>
    <t>Studio Lumen LED Driver</t>
  </si>
  <si>
    <t>STLU</t>
  </si>
  <si>
    <t>RGBS</t>
  </si>
  <si>
    <t>RGB LED Sign</t>
  </si>
  <si>
    <t>LX30</t>
  </si>
  <si>
    <t>4300°K LEDs x30</t>
  </si>
  <si>
    <t>Typical for 100 watt SON</t>
  </si>
  <si>
    <t>RG</t>
  </si>
  <si>
    <t>Road Grace BRP711</t>
  </si>
  <si>
    <t>General Electric</t>
  </si>
  <si>
    <t>GE16</t>
  </si>
  <si>
    <t>GE_LED</t>
  </si>
  <si>
    <t>Typical for 150 watt SON</t>
  </si>
  <si>
    <t>Road Grace BRP712</t>
  </si>
  <si>
    <t>LED Module</t>
  </si>
  <si>
    <t>L7</t>
  </si>
  <si>
    <t>L8032 LED Module 7  44  4000K</t>
  </si>
  <si>
    <t>Typical for 250 watt SON</t>
  </si>
  <si>
    <t>SASTALED 1 20W</t>
  </si>
  <si>
    <t>Cree XSP1 T3ME 22W DIM</t>
  </si>
  <si>
    <t>Typical for 70 watt SON</t>
  </si>
  <si>
    <t>SAT</t>
  </si>
  <si>
    <t>Saturn</t>
  </si>
  <si>
    <t>TME</t>
  </si>
  <si>
    <t>T3ME 22W</t>
  </si>
  <si>
    <t>Typical for 80 watt MV</t>
  </si>
  <si>
    <t>Scala Midi 32 LED</t>
  </si>
  <si>
    <t>T210</t>
  </si>
  <si>
    <t>T210 IPD H 29W</t>
  </si>
  <si>
    <t>20w Driver SASTALED 1</t>
  </si>
  <si>
    <t>VRS</t>
  </si>
  <si>
    <t>Sigma Power LED Code 518009</t>
  </si>
  <si>
    <t>T3H</t>
  </si>
  <si>
    <t>T3ME IPD H 29W</t>
  </si>
  <si>
    <t>Typical For LN1X14</t>
  </si>
  <si>
    <t>BNNY</t>
  </si>
  <si>
    <t>SL2106/30TC 'Benny' Oyster light</t>
  </si>
  <si>
    <t>XSP (29W)</t>
  </si>
  <si>
    <t>Typical for 100W MH</t>
  </si>
  <si>
    <t>SPAK</t>
  </si>
  <si>
    <t>Sonpak Floodlight</t>
  </si>
  <si>
    <t>T10</t>
  </si>
  <si>
    <t>T210 22W</t>
  </si>
  <si>
    <t>Typicial for 150watt HPS</t>
  </si>
  <si>
    <t>SUN</t>
  </si>
  <si>
    <t>Step Light SUNR0003.AABL.N</t>
  </si>
  <si>
    <t>T3E</t>
  </si>
  <si>
    <t>T3 IPD E 34W</t>
  </si>
  <si>
    <t>Typical for 1 x 18watt Fluores</t>
  </si>
  <si>
    <t>Strand - Tear Drop</t>
  </si>
  <si>
    <t>20 LED AT 525mA</t>
  </si>
  <si>
    <t>Typical for 250watt HPS</t>
  </si>
  <si>
    <t>STRA</t>
  </si>
  <si>
    <t>Stratos-N</t>
  </si>
  <si>
    <t>SP2</t>
  </si>
  <si>
    <t>Cree XSP1T3ME 37W DIM</t>
  </si>
  <si>
    <t>2X36</t>
  </si>
  <si>
    <t>Typical for 2 x 36w Fluores</t>
  </si>
  <si>
    <t>TCO1</t>
  </si>
  <si>
    <t>Teceo 1</t>
  </si>
  <si>
    <t>T3ME</t>
  </si>
  <si>
    <t>T3ME IPD H 45W</t>
  </si>
  <si>
    <t>2X58</t>
  </si>
  <si>
    <t>Typical for 2 x 58w Fluores</t>
  </si>
  <si>
    <t>TC02</t>
  </si>
  <si>
    <t>Teceo 2</t>
  </si>
  <si>
    <t>30 LED AT 525mA</t>
  </si>
  <si>
    <t>400W M.H</t>
  </si>
  <si>
    <t>Teceo S5068 XP-G23 950ma 4000K 26W</t>
  </si>
  <si>
    <t>20 LED AT 700mA</t>
  </si>
  <si>
    <t>Tellux T3 Well Light</t>
  </si>
  <si>
    <t>T36</t>
  </si>
  <si>
    <t>TLM</t>
  </si>
  <si>
    <t>Terra Led Mini</t>
  </si>
  <si>
    <t>Photon 24 LED</t>
  </si>
  <si>
    <t>T50</t>
  </si>
  <si>
    <t>50W HPS</t>
  </si>
  <si>
    <t>T2E</t>
  </si>
  <si>
    <t>XSP2 T2 IPD E (SW 65)</t>
  </si>
  <si>
    <t>U250</t>
  </si>
  <si>
    <t>250w Metal Halide (Tubular)</t>
  </si>
  <si>
    <t>TPS</t>
  </si>
  <si>
    <t>Topstreet</t>
  </si>
  <si>
    <t>30 LED AT 700mA</t>
  </si>
  <si>
    <t>Transnet TNL0729-40</t>
  </si>
  <si>
    <t>XSP</t>
  </si>
  <si>
    <t>XSP2 T210 IPD 1 (SW 74W)</t>
  </si>
  <si>
    <t>50MV</t>
  </si>
  <si>
    <t>50W MV</t>
  </si>
  <si>
    <t>ALB</t>
  </si>
  <si>
    <t>Tree Albero ADR3</t>
  </si>
  <si>
    <t>T2A</t>
  </si>
  <si>
    <t>XSP2 T2 IPD A (SW 101)</t>
  </si>
  <si>
    <t>HP70</t>
  </si>
  <si>
    <t>TUFF</t>
  </si>
  <si>
    <t>Tuff Lite</t>
  </si>
  <si>
    <t>XSP3</t>
  </si>
  <si>
    <t>XSP2 74W 210</t>
  </si>
  <si>
    <t>ID</t>
  </si>
  <si>
    <t>Internal Driver</t>
  </si>
  <si>
    <t>XSP4</t>
  </si>
  <si>
    <t>XSP2 74W 3ME</t>
  </si>
  <si>
    <t>M125</t>
  </si>
  <si>
    <t>Typical for 125watt MV</t>
  </si>
  <si>
    <t>Unknown Floodlight</t>
  </si>
  <si>
    <t>XSP5</t>
  </si>
  <si>
    <t>XSP2 84W 3ME</t>
  </si>
  <si>
    <t>URBAN SERIES</t>
  </si>
  <si>
    <t>XSP6</t>
  </si>
  <si>
    <t>XSP2 94W 3ME</t>
  </si>
  <si>
    <t>VLED</t>
  </si>
  <si>
    <t>XSP2 T210 IPD I (SW 103W)</t>
  </si>
  <si>
    <t>Vandalux Fluoresent</t>
  </si>
  <si>
    <t>XPS2 210 (113W)</t>
  </si>
  <si>
    <t>VC10</t>
  </si>
  <si>
    <t>VC50</t>
  </si>
  <si>
    <t>VC500 Lantern</t>
  </si>
  <si>
    <t>XSP7</t>
  </si>
  <si>
    <t>XSP2 116W 3ME</t>
  </si>
  <si>
    <t>Typicial for 50watt Mercury</t>
  </si>
  <si>
    <t>VC61</t>
  </si>
  <si>
    <t>VC610 Lantern</t>
  </si>
  <si>
    <t>60 LED T2M AT 700mA</t>
  </si>
  <si>
    <t>VC70</t>
  </si>
  <si>
    <t>Typicial for 70 watt SON</t>
  </si>
  <si>
    <t>Vizulo mini Stork</t>
  </si>
  <si>
    <t>Gewiss Smart 4 LED 4000K</t>
  </si>
  <si>
    <t>70watt Metal Halide</t>
  </si>
  <si>
    <t>Stratos 25LED 700mA 5500K Asym</t>
  </si>
  <si>
    <t>70S</t>
  </si>
  <si>
    <t>70watt HPS</t>
  </si>
  <si>
    <t>Wall Wash 41081D 840 030 ASY</t>
  </si>
  <si>
    <t>ELYC</t>
  </si>
  <si>
    <t>Windsor Ely C LED</t>
  </si>
  <si>
    <t>We-ef DOC250(M)A134-0038</t>
  </si>
  <si>
    <t>Peirlite</t>
  </si>
  <si>
    <t>32W 4000K V/Lux LED PRO</t>
  </si>
  <si>
    <t>TRF</t>
  </si>
  <si>
    <t>Windsor Trafalgar</t>
  </si>
  <si>
    <t>We-ef ETC130(M)A185-0738</t>
  </si>
  <si>
    <t>We-ef ETC140 (EE) A185-0727</t>
  </si>
  <si>
    <t>TL12</t>
  </si>
  <si>
    <t>Tera LED Mini 12W</t>
  </si>
  <si>
    <t>140M</t>
  </si>
  <si>
    <t>We-ef ETC140(M)</t>
  </si>
  <si>
    <t>TL18</t>
  </si>
  <si>
    <t>Tera LED Mini 18W</t>
  </si>
  <si>
    <t>We-ef FLC131(M)A146-0113</t>
  </si>
  <si>
    <t>TL24</t>
  </si>
  <si>
    <t>Tera LED Mini 24W</t>
  </si>
  <si>
    <t>We-ef FLC240 (M) Spoltlight</t>
  </si>
  <si>
    <t>TL36</t>
  </si>
  <si>
    <t>Tera LED Mini 36W</t>
  </si>
  <si>
    <t>WS</t>
  </si>
  <si>
    <t>Westminster</t>
  </si>
  <si>
    <t>A63</t>
  </si>
  <si>
    <t>Arialed NX4 63W</t>
  </si>
  <si>
    <t>Windsor Ely C</t>
  </si>
  <si>
    <t>A78</t>
  </si>
  <si>
    <t>Arialed NX4 78W</t>
  </si>
  <si>
    <t>A92</t>
  </si>
  <si>
    <t>Arialed NX4 92W</t>
  </si>
  <si>
    <t>A109</t>
  </si>
  <si>
    <t>Arialed NX4 109W</t>
  </si>
  <si>
    <t>Arialed NX4 130W</t>
  </si>
  <si>
    <t>Windsor</t>
  </si>
  <si>
    <t>EC27</t>
  </si>
  <si>
    <t>Windsor Ely C 27W LED</t>
  </si>
  <si>
    <t>EC33</t>
  </si>
  <si>
    <t>Winsor Ely C 33W LED</t>
  </si>
  <si>
    <t>XSPZ</t>
  </si>
  <si>
    <t>TR33</t>
  </si>
  <si>
    <t>Windsor Trafalgar 33W LED</t>
  </si>
  <si>
    <t>ZU</t>
  </si>
  <si>
    <t>Zurich</t>
  </si>
  <si>
    <t>Terraled Mini 12LED 4000K N219</t>
  </si>
  <si>
    <t>53 2ES</t>
  </si>
  <si>
    <t>53AH</t>
  </si>
  <si>
    <t>53 4AH</t>
  </si>
  <si>
    <t>65 2ES</t>
  </si>
  <si>
    <t>68 2ES</t>
  </si>
  <si>
    <t>68HB</t>
  </si>
  <si>
    <t>68 3HB</t>
  </si>
  <si>
    <t>80 2ES</t>
  </si>
  <si>
    <t>80AH</t>
  </si>
  <si>
    <t>80 4AH</t>
  </si>
  <si>
    <t>84 2ES</t>
  </si>
  <si>
    <t>88NX3</t>
  </si>
  <si>
    <t>92 2ES</t>
  </si>
  <si>
    <t>92N4</t>
  </si>
  <si>
    <t>92 NX4</t>
  </si>
  <si>
    <t>99 2ES</t>
  </si>
  <si>
    <t>99AH</t>
  </si>
  <si>
    <t>99 4AH</t>
  </si>
  <si>
    <t>100 2ES</t>
  </si>
  <si>
    <t>108 2ES</t>
  </si>
  <si>
    <t>108H</t>
  </si>
  <si>
    <t>108 4AH</t>
  </si>
  <si>
    <t>109 NX4</t>
  </si>
  <si>
    <t>110NX3</t>
  </si>
  <si>
    <t>113 2ES</t>
  </si>
  <si>
    <t>113H</t>
  </si>
  <si>
    <t>113 4AH</t>
  </si>
  <si>
    <t>115NX4</t>
  </si>
  <si>
    <t>117 2ES</t>
  </si>
  <si>
    <t>117H</t>
  </si>
  <si>
    <t>117 4AH</t>
  </si>
  <si>
    <t>120NX3</t>
  </si>
  <si>
    <t>130NX3</t>
  </si>
  <si>
    <t>130 NX4</t>
  </si>
  <si>
    <t>133 2ES</t>
  </si>
  <si>
    <t>133A</t>
  </si>
  <si>
    <t>133 4AH</t>
  </si>
  <si>
    <t>135E</t>
  </si>
  <si>
    <t>135 2ES</t>
  </si>
  <si>
    <t>135H</t>
  </si>
  <si>
    <t>135 4AH</t>
  </si>
  <si>
    <t>140 NX4</t>
  </si>
  <si>
    <t>158 2ES</t>
  </si>
  <si>
    <t>158A</t>
  </si>
  <si>
    <t>158 4AH</t>
  </si>
  <si>
    <t>158B</t>
  </si>
  <si>
    <t>158 3HB</t>
  </si>
  <si>
    <t>158H</t>
  </si>
  <si>
    <t>ITALO 2 STA S1 53W</t>
  </si>
  <si>
    <t>ITALO2 STA S2 64W</t>
  </si>
  <si>
    <t>ITALO 2 STA S1 66W</t>
  </si>
  <si>
    <t>ITALO 2 STW S1 76</t>
  </si>
  <si>
    <t>ITALO 2 STW S2 76W</t>
  </si>
  <si>
    <t>ITALO2 STA S2 76W</t>
  </si>
  <si>
    <t>ITALO2 STA1 S2 76W</t>
  </si>
  <si>
    <t>ITALO 2 STA S1 79W</t>
  </si>
  <si>
    <t>ITALO 2 STW S1 79W</t>
  </si>
  <si>
    <t>ITALO2 STA S2 88W</t>
  </si>
  <si>
    <t>ITALO2 STA1 S2 88W</t>
  </si>
  <si>
    <t>I38</t>
  </si>
  <si>
    <t>ITALO 2 STA S2 89W</t>
  </si>
  <si>
    <t>ITALO 2 STA S1  91W</t>
  </si>
  <si>
    <t>I42</t>
  </si>
  <si>
    <t>ITALO 2 STA1 91</t>
  </si>
  <si>
    <t>ITALO 2 STW S2 95W</t>
  </si>
  <si>
    <t>ITALO 2 STW S1  98W</t>
  </si>
  <si>
    <t>ITALO2 STA S2 100W</t>
  </si>
  <si>
    <t>ITALO2 STA1 S2 100W</t>
  </si>
  <si>
    <t>I35</t>
  </si>
  <si>
    <t>ITALO 1 STW S1 102W</t>
  </si>
  <si>
    <t>ITALO 2 STA1 S1 104W</t>
  </si>
  <si>
    <t>ITALO 2 STA  S1 104W</t>
  </si>
  <si>
    <t>ITALO2 STW S2 112W</t>
  </si>
  <si>
    <t>ITALO2 STA S2 117W</t>
  </si>
  <si>
    <t>ITALO2 STA1 S2 117W</t>
  </si>
  <si>
    <t>I41</t>
  </si>
  <si>
    <t>ITALO 2 STA 117W</t>
  </si>
  <si>
    <t>ITALO 2 STW S1 118W</t>
  </si>
  <si>
    <t>ITALO 2 STA1 S1 121</t>
  </si>
  <si>
    <t>I140</t>
  </si>
  <si>
    <t>ITALO 2 STA 121W</t>
  </si>
  <si>
    <t>ITALO2 STW S2 131W</t>
  </si>
  <si>
    <t>ITALO2 STA S2 134W</t>
  </si>
  <si>
    <t>I36</t>
  </si>
  <si>
    <t>ITALO 2 STA1 S2 134W</t>
  </si>
  <si>
    <t>ITALO 2 STW S1 137W</t>
  </si>
  <si>
    <t>ITALO2 STA1 S2 140W</t>
  </si>
  <si>
    <t>I44</t>
  </si>
  <si>
    <t>ITALO 3 STA 140</t>
  </si>
  <si>
    <t>ITALO2 STA1 S1 141</t>
  </si>
  <si>
    <t>ITALO 2 STA  S1 141W</t>
  </si>
  <si>
    <t>ITALO 2 OF3 STW 4.7-6M (150W)</t>
  </si>
  <si>
    <t>ITALO3 STA1 S2 179W</t>
  </si>
  <si>
    <t>I45</t>
  </si>
  <si>
    <t>ITALO 3 STA 179</t>
  </si>
  <si>
    <t>ITALO 3 STA1 S2 192W</t>
  </si>
  <si>
    <t>I43</t>
  </si>
  <si>
    <t>ITALO 3 STA1 192</t>
  </si>
  <si>
    <t>I46</t>
  </si>
  <si>
    <t>ITALO 3 STA 192</t>
  </si>
  <si>
    <t>I37</t>
  </si>
  <si>
    <t>ITALO 2 STA1 S2 203W</t>
  </si>
  <si>
    <t>ITALO 2 STA1 S1 212W</t>
  </si>
  <si>
    <t>ITALO2 STA1 S2 212W</t>
  </si>
  <si>
    <t>I39</t>
  </si>
  <si>
    <t>ITALO2 STA 212W</t>
  </si>
  <si>
    <t>STK2</t>
  </si>
  <si>
    <t>Vizulo Mini Stork 16.6W</t>
  </si>
  <si>
    <t>Vizulo Mini Stork LED 28.4W</t>
  </si>
  <si>
    <t>STK1</t>
  </si>
  <si>
    <t>Vizulo Mini Stork 77.5W</t>
  </si>
  <si>
    <t>Studio Lumen LED</t>
  </si>
  <si>
    <t>4 X Brightlight  Spotlight 5W</t>
  </si>
  <si>
    <t>Octalight 24 LED Paving Stones</t>
  </si>
  <si>
    <t>FS20</t>
  </si>
  <si>
    <t>Festive String 20 LED</t>
  </si>
  <si>
    <t>FS60</t>
  </si>
  <si>
    <t>Festive String 60 LED</t>
  </si>
  <si>
    <t>Thorn Julie 40W LED 4K</t>
  </si>
  <si>
    <t>15000lm/150w/100LlmW/4000K</t>
  </si>
  <si>
    <t>DISANO STELVIO 1</t>
  </si>
  <si>
    <t>Transnet TNL0729-40W</t>
  </si>
  <si>
    <t>NX</t>
  </si>
  <si>
    <t>NX38</t>
  </si>
  <si>
    <t>NX3 88</t>
  </si>
  <si>
    <t>NX31</t>
  </si>
  <si>
    <t>NX3 110</t>
  </si>
  <si>
    <t>NX45</t>
  </si>
  <si>
    <t>NX4 115</t>
  </si>
  <si>
    <t>NX32</t>
  </si>
  <si>
    <t>NX3 120</t>
  </si>
  <si>
    <t>NX33</t>
  </si>
  <si>
    <t>NX3 130</t>
  </si>
  <si>
    <t>NX43</t>
  </si>
  <si>
    <t>NX4 130</t>
  </si>
  <si>
    <t>NX44</t>
  </si>
  <si>
    <t>NX4 140</t>
  </si>
  <si>
    <t>3 x 2W OSRAM LEDS Linear 2700K 24VDC</t>
  </si>
  <si>
    <t>1×6W COB LED</t>
  </si>
  <si>
    <t>6X2</t>
  </si>
  <si>
    <t>2700k 6x2W Osram COB LED / 40,000 Hours</t>
  </si>
  <si>
    <t>6 x 2W Osram LEDS Linear 2700K</t>
  </si>
  <si>
    <t>2700K Osram COB LED / 40,000 Hours 28W</t>
  </si>
  <si>
    <t>IG22</t>
  </si>
  <si>
    <t>LED CRI 80, 3000K 14W</t>
  </si>
  <si>
    <t>TREE</t>
  </si>
  <si>
    <t>LuxR M2 Blue LED</t>
  </si>
  <si>
    <t>GH</t>
  </si>
  <si>
    <t>Honglitronic SMD LED Chips</t>
  </si>
  <si>
    <t>RB</t>
  </si>
  <si>
    <t>Edison 4000K 2150lm/m</t>
  </si>
  <si>
    <t>SSL</t>
  </si>
  <si>
    <t>3W, 3000K LED (Blue)</t>
  </si>
  <si>
    <t>RHR</t>
  </si>
  <si>
    <t>SPEC-09-30-LOMG - Ribbon 10m length</t>
  </si>
  <si>
    <t>LED 2000lm, 3000 K, 14 W</t>
  </si>
  <si>
    <t>MP26</t>
  </si>
  <si>
    <t>Bollard MP260 2 X14W</t>
  </si>
  <si>
    <t>12 x 2.5 w LEDS 4000K</t>
  </si>
  <si>
    <t>Cree</t>
  </si>
  <si>
    <t>C23</t>
  </si>
  <si>
    <t>2W Cree XPG-3 Chip (Blue)</t>
  </si>
  <si>
    <t>CREE</t>
  </si>
  <si>
    <t>Cree LED 3000K CRI =83 120lm</t>
  </si>
  <si>
    <t>Cree XSP LED 15W 4000k</t>
  </si>
  <si>
    <t>Cree XSP LED 29W</t>
  </si>
  <si>
    <t>Cree XSP LED 37W</t>
  </si>
  <si>
    <t>Cree XSP LED 45W</t>
  </si>
  <si>
    <t>CRI</t>
  </si>
  <si>
    <t>3000k Warm White 2,2W 24Vdc</t>
  </si>
  <si>
    <t xml:space="preserve"> 4000K CoB LED 6W/220÷240V</t>
  </si>
  <si>
    <t>3000K Power LEDs 16,8W/220÷240V</t>
  </si>
  <si>
    <t>Octa Light Bulgaria</t>
  </si>
  <si>
    <t>1.5W</t>
  </si>
  <si>
    <t>1.5W LED RGB</t>
  </si>
  <si>
    <t>CDB Goldair Ambius Range</t>
  </si>
  <si>
    <t>20A</t>
  </si>
  <si>
    <t>LED 4000k, 1600lm 25000hrs</t>
  </si>
  <si>
    <t>Tryka GL30 - LL - 27K - 30 - 24V</t>
  </si>
  <si>
    <t>TRY1</t>
  </si>
  <si>
    <t>Tryka GrazeLine 30 8 X 1.5m</t>
  </si>
  <si>
    <t>TRY2</t>
  </si>
  <si>
    <t>Tryka GrazeLine 30 42 X 1m</t>
  </si>
  <si>
    <t>HL</t>
  </si>
  <si>
    <t>High Brightness SMD 6000K 540lm/m</t>
  </si>
  <si>
    <t>IFlex LED Ribbon</t>
  </si>
  <si>
    <t>24VDC 4.8Wlm - 4000k</t>
  </si>
  <si>
    <t>Lucie &amp; Light</t>
  </si>
  <si>
    <t>LL8</t>
  </si>
  <si>
    <t>8Watt Asymetrical 3000K</t>
  </si>
  <si>
    <t>Nichia/Cree LED 18Watt Total</t>
  </si>
  <si>
    <t>Surface Water Channel</t>
  </si>
  <si>
    <t>B      L      R</t>
  </si>
  <si>
    <t>Seal distance (m)</t>
  </si>
  <si>
    <t>Seal distance</t>
  </si>
  <si>
    <t>SWC Type</t>
  </si>
  <si>
    <t>DA</t>
  </si>
  <si>
    <t>Dished Channel (Asphalt)</t>
  </si>
  <si>
    <t>Dished Channel (Concrete)</t>
  </si>
  <si>
    <t>DP</t>
  </si>
  <si>
    <t>Dished Channel (Half pipe)</t>
  </si>
  <si>
    <t>Dished Channel (Sealed)</t>
  </si>
  <si>
    <t>KCC</t>
  </si>
  <si>
    <t>Kerb &amp; Channel (Concrete)</t>
  </si>
  <si>
    <t>KCS</t>
  </si>
  <si>
    <t>Kerb &amp; Channel (Stone)</t>
  </si>
  <si>
    <t>KDC</t>
  </si>
  <si>
    <t>Kerb &amp; Dished Channel (Concrete)</t>
  </si>
  <si>
    <t>KC</t>
  </si>
  <si>
    <t>Kerb Only (Concrete)</t>
  </si>
  <si>
    <t>KS</t>
  </si>
  <si>
    <t>Kerb Only (Stone)</t>
  </si>
  <si>
    <t>MKCC</t>
  </si>
  <si>
    <t>Mountable Kerb &amp; Channel (Concrete)</t>
  </si>
  <si>
    <t>MKC</t>
  </si>
  <si>
    <t>Mountable Kerb Only (Concrete)</t>
  </si>
  <si>
    <t>Other Type</t>
  </si>
  <si>
    <t>SWCD</t>
  </si>
  <si>
    <t>SWC (Deep, &gt;200 Below Seal Edge)</t>
  </si>
  <si>
    <t>SWCS</t>
  </si>
  <si>
    <t>SWC (Shallow, &lt;200 Below Seal Edge)</t>
  </si>
  <si>
    <t>SLTC</t>
  </si>
  <si>
    <t>Slot Channel (Concrete)</t>
  </si>
  <si>
    <t>L = Left hand side, R = Right hand side, B = Both</t>
  </si>
  <si>
    <t xml:space="preserve">Seal distance  </t>
  </si>
  <si>
    <t>Distance in  metres to 1 decimal place from the invert of the surface water channel to the near edge of the surfacing</t>
  </si>
  <si>
    <t>Surface water channel type. See table</t>
  </si>
  <si>
    <t>Reflectorised</t>
  </si>
  <si>
    <t>N     R</t>
  </si>
  <si>
    <t>N    R</t>
  </si>
  <si>
    <t>Quantity</t>
  </si>
  <si>
    <t>Date Painted</t>
  </si>
  <si>
    <t>Colour</t>
  </si>
  <si>
    <t>Start displacement of the marking</t>
  </si>
  <si>
    <t>Road Marking Typy Lookups</t>
  </si>
  <si>
    <t>End displacement of the marking</t>
  </si>
  <si>
    <t>Length along the road in meters</t>
  </si>
  <si>
    <t>Actual Length of marking</t>
  </si>
  <si>
    <t>Marking Type. See table</t>
  </si>
  <si>
    <t>See Material Table Below</t>
  </si>
  <si>
    <t>For use with RRPM's</t>
  </si>
  <si>
    <t>N = Normal, R = Reflectoised</t>
  </si>
  <si>
    <t>Date Marking was painted</t>
  </si>
  <si>
    <t>Blue, Red, White, Yellow</t>
  </si>
  <si>
    <t>Material Description</t>
  </si>
  <si>
    <t>Paint</t>
  </si>
  <si>
    <t>PM</t>
  </si>
  <si>
    <t>Raised Pavement Marker</t>
  </si>
  <si>
    <t>RP</t>
  </si>
  <si>
    <t>Reflectorised Paint</t>
  </si>
  <si>
    <t>TP</t>
  </si>
  <si>
    <t>Thermoplastic</t>
  </si>
  <si>
    <t>Marking Type</t>
  </si>
  <si>
    <t>Marking Type Description</t>
  </si>
  <si>
    <t>M75</t>
  </si>
  <si>
    <t>BUS LANE</t>
  </si>
  <si>
    <t>M04</t>
  </si>
  <si>
    <t>No Overtaking advance 100mm 13 x 7</t>
  </si>
  <si>
    <t>M76</t>
  </si>
  <si>
    <t>BUS LANE ENDS</t>
  </si>
  <si>
    <t>M60</t>
  </si>
  <si>
    <t>No Stopping Line (yellow) 100mm 1 x 1</t>
  </si>
  <si>
    <t>M62</t>
  </si>
  <si>
    <t>Bus stop</t>
  </si>
  <si>
    <t>M29</t>
  </si>
  <si>
    <t>ONE LANE BRIDGE</t>
  </si>
  <si>
    <t>M71</t>
  </si>
  <si>
    <t>CAUTION</t>
  </si>
  <si>
    <t>M34</t>
  </si>
  <si>
    <t>M49</t>
  </si>
  <si>
    <t>CHILDREN</t>
  </si>
  <si>
    <t>M64</t>
  </si>
  <si>
    <t>Other zone</t>
  </si>
  <si>
    <t>M26</t>
  </si>
  <si>
    <t>CROSS ROADS</t>
  </si>
  <si>
    <t>M52</t>
  </si>
  <si>
    <t>PED. CROSS AHEAD</t>
  </si>
  <si>
    <t>M72</t>
  </si>
  <si>
    <t>CYCLE LANE</t>
  </si>
  <si>
    <t>M58</t>
  </si>
  <si>
    <t>Painted Speed Hump</t>
  </si>
  <si>
    <t>M02</t>
  </si>
  <si>
    <t>Centreline 100mm 3 x 7</t>
  </si>
  <si>
    <t>M17</t>
  </si>
  <si>
    <t>Painted island</t>
  </si>
  <si>
    <t>M01</t>
  </si>
  <si>
    <t>Centreline 100mm continuous</t>
  </si>
  <si>
    <t>M16</t>
  </si>
  <si>
    <t>Painted shoulder</t>
  </si>
  <si>
    <t>M43</t>
  </si>
  <si>
    <t>Combination arrows</t>
  </si>
  <si>
    <t>M65I</t>
  </si>
  <si>
    <t>Park Limit Lines Parallel Individual</t>
  </si>
  <si>
    <t>M73</t>
  </si>
  <si>
    <t>Cycle symbol</t>
  </si>
  <si>
    <t>M65</t>
  </si>
  <si>
    <t>Park Limit Lines parallel</t>
  </si>
  <si>
    <t>M47</t>
  </si>
  <si>
    <t>DISABLED PARKING</t>
  </si>
  <si>
    <t>M67</t>
  </si>
  <si>
    <t>Park bays angle</t>
  </si>
  <si>
    <t>M55</t>
  </si>
  <si>
    <t>Destination Legend</t>
  </si>
  <si>
    <t>M66</t>
  </si>
  <si>
    <t>Park meter bays</t>
  </si>
  <si>
    <t>M15</t>
  </si>
  <si>
    <t>Edge 100mm continuous</t>
  </si>
  <si>
    <t>M20</t>
  </si>
  <si>
    <t>Pedestrian crossing</t>
  </si>
  <si>
    <t>M13</t>
  </si>
  <si>
    <t>Edge 150mm continuous</t>
  </si>
  <si>
    <t>M21</t>
  </si>
  <si>
    <t>Pedestrian crossing diamond</t>
  </si>
  <si>
    <t>M15A</t>
  </si>
  <si>
    <t>Edge 200mm continuous</t>
  </si>
  <si>
    <t>M05</t>
  </si>
  <si>
    <t>RPM non-reflective</t>
  </si>
  <si>
    <t>M14</t>
  </si>
  <si>
    <t>Edge 75mm continuous</t>
  </si>
  <si>
    <t>M11</t>
  </si>
  <si>
    <t>RRPM red (edge line) mono-directional</t>
  </si>
  <si>
    <t>M25</t>
  </si>
  <si>
    <t>Emerg exit sig sh white</t>
  </si>
  <si>
    <t>M08</t>
  </si>
  <si>
    <t>RRPM white bi-directional</t>
  </si>
  <si>
    <t>M74L</t>
  </si>
  <si>
    <t>FLUSH MEDIAN WITH LEFT TURN BAY</t>
  </si>
  <si>
    <t>M07</t>
  </si>
  <si>
    <t>RRPM white mono-directional</t>
  </si>
  <si>
    <t>M74R</t>
  </si>
  <si>
    <t>FLUSH MEDIAN WITH RIGHT TURN BAY</t>
  </si>
  <si>
    <t>M09</t>
  </si>
  <si>
    <t>RRPM white/yellow bi-directional</t>
  </si>
  <si>
    <t>Fire hydrant</t>
  </si>
  <si>
    <t>M10</t>
  </si>
  <si>
    <t>RRPM yellow bi-directional</t>
  </si>
  <si>
    <t>M74</t>
  </si>
  <si>
    <t>Flush Median</t>
  </si>
  <si>
    <t>M06</t>
  </si>
  <si>
    <t>RRPM yellow mono-directional</t>
  </si>
  <si>
    <t>M31</t>
  </si>
  <si>
    <t>M24</t>
  </si>
  <si>
    <t>Railway crossing</t>
  </si>
  <si>
    <t>M51</t>
  </si>
  <si>
    <t>GIVE WAY AHEAD</t>
  </si>
  <si>
    <t>M19</t>
  </si>
  <si>
    <t>Right turn bay</t>
  </si>
  <si>
    <t>M59</t>
  </si>
  <si>
    <t>Intersection Continuity Lines (150mm 1 x 3)</t>
  </si>
  <si>
    <t>M56</t>
  </si>
  <si>
    <t>M18</t>
  </si>
  <si>
    <t>Island pre warn</t>
  </si>
  <si>
    <t>M53</t>
  </si>
  <si>
    <t>M46</t>
  </si>
  <si>
    <t>KEEP CLEAR</t>
  </si>
  <si>
    <t>M28</t>
  </si>
  <si>
    <t>SLOW</t>
  </si>
  <si>
    <t>M77</t>
  </si>
  <si>
    <t>Lane 100mm continuous</t>
  </si>
  <si>
    <t>M57</t>
  </si>
  <si>
    <t>SPEED HUMP</t>
  </si>
  <si>
    <t>M42</t>
  </si>
  <si>
    <t>Left turn arrow</t>
  </si>
  <si>
    <t>M30</t>
  </si>
  <si>
    <t>M61</t>
  </si>
  <si>
    <t>Loading zone</t>
  </si>
  <si>
    <t>M50</t>
  </si>
  <si>
    <t>STOP AHEAD</t>
  </si>
  <si>
    <t>M35</t>
  </si>
  <si>
    <t>M23</t>
  </si>
  <si>
    <t>Signalised intersection crosswalk</t>
  </si>
  <si>
    <t>M37</t>
  </si>
  <si>
    <t>M22</t>
  </si>
  <si>
    <t>Signalised mid-block crosswalk</t>
  </si>
  <si>
    <t>M32</t>
  </si>
  <si>
    <t>NO LEFT TURN</t>
  </si>
  <si>
    <t>M3850</t>
  </si>
  <si>
    <t>Speed circle 50km/h</t>
  </si>
  <si>
    <t>M48</t>
  </si>
  <si>
    <t>NO PARKING</t>
  </si>
  <si>
    <t>M3870</t>
  </si>
  <si>
    <t>Speed circle 70km/h</t>
  </si>
  <si>
    <t>M33</t>
  </si>
  <si>
    <t>NO RIGHT TURN</t>
  </si>
  <si>
    <t>M38</t>
  </si>
  <si>
    <t>Speed circles</t>
  </si>
  <si>
    <t>M36</t>
  </si>
  <si>
    <t>NO TURNS</t>
  </si>
  <si>
    <t>M44</t>
  </si>
  <si>
    <t>TURN LEFT</t>
  </si>
  <si>
    <t>M03</t>
  </si>
  <si>
    <t>No Overtaking 100mm continuous</t>
  </si>
  <si>
    <t>M45</t>
  </si>
  <si>
    <t>TURN RIGHT</t>
  </si>
  <si>
    <t>M63</t>
  </si>
  <si>
    <t>Taxi stand</t>
  </si>
  <si>
    <t>M12</t>
  </si>
  <si>
    <t>lane 100mm 3 x 7</t>
  </si>
  <si>
    <t>M41</t>
  </si>
  <si>
    <t>right turn arrow</t>
  </si>
  <si>
    <t>M40</t>
  </si>
  <si>
    <t>straight arrow</t>
  </si>
  <si>
    <t>GWLL</t>
  </si>
  <si>
    <t>GIve Way Limit Line</t>
  </si>
  <si>
    <t>VAR</t>
  </si>
  <si>
    <t>AIR RELEASE VALVE</t>
  </si>
  <si>
    <t>VB</t>
  </si>
  <si>
    <t>BUTTERFLY VALVE</t>
  </si>
  <si>
    <t>VBY</t>
  </si>
  <si>
    <t>BYPASS VALVE</t>
  </si>
  <si>
    <t>CONTROL VALVE</t>
  </si>
  <si>
    <t>VG</t>
  </si>
  <si>
    <t>GATE VALVE</t>
  </si>
  <si>
    <t>VI</t>
  </si>
  <si>
    <t>ISOLATING VALVE</t>
  </si>
  <si>
    <t>VNR</t>
  </si>
  <si>
    <t>NON RETURN VALVE</t>
  </si>
  <si>
    <t>VPR</t>
  </si>
  <si>
    <t>PRESSURE REDUCING VALVE</t>
  </si>
  <si>
    <t>VPS</t>
  </si>
  <si>
    <t>PRESSURE SUSTAINING VALVE</t>
  </si>
  <si>
    <t>VS</t>
  </si>
  <si>
    <t>SCOUR VALVE</t>
  </si>
  <si>
    <t>VSL</t>
  </si>
  <si>
    <t>SLUICE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</si>
</sst>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b/>
      <sz val="10"/>
      <name val="Arial"/>
      <family val="2"/>
    </font>
    <font>
      <sz val="8"/>
      <color indexed="8"/>
      <name val="MS Sans Serif"/>
    </font>
    <font>
      <sz val="8"/>
      <color indexed="12"/>
      <name val="MS Sans Serif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MS Sans Serif"/>
      <family val="2"/>
    </font>
    <font>
      <sz val="8"/>
      <name val="MS Sans Serif"/>
    </font>
    <font>
      <sz val="10"/>
      <name val="Calibri"/>
      <family val="2"/>
    </font>
    <font>
      <sz val="8"/>
      <color theme="1"/>
      <name val="MS Sans Serif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70AD47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0" fillId="0" borderId="15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8" xfId="0" applyBorder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3" xfId="0" applyBorder="1"/>
    <xf numFmtId="0" fontId="3" fillId="0" borderId="24" xfId="0" applyFont="1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/>
    </xf>
    <xf numFmtId="0" fontId="0" fillId="0" borderId="28" xfId="0" applyBorder="1"/>
    <xf numFmtId="0" fontId="2" fillId="0" borderId="2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0" xfId="0" applyBorder="1"/>
    <xf numFmtId="0" fontId="2" fillId="0" borderId="3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0" fillId="0" borderId="32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16" xfId="0" applyBorder="1" applyAlignment="1">
      <alignment wrapText="1"/>
    </xf>
    <xf numFmtId="0" fontId="3" fillId="0" borderId="34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0" fillId="0" borderId="12" xfId="0" applyBorder="1"/>
    <xf numFmtId="0" fontId="3" fillId="0" borderId="13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0" fillId="0" borderId="29" xfId="0" applyBorder="1"/>
    <xf numFmtId="0" fontId="0" fillId="0" borderId="6" xfId="0" applyBorder="1" applyAlignment="1">
      <alignment horizontal="center"/>
    </xf>
    <xf numFmtId="0" fontId="0" fillId="0" borderId="21" xfId="0" applyBorder="1"/>
    <xf numFmtId="0" fontId="0" fillId="0" borderId="9" xfId="0" applyBorder="1"/>
    <xf numFmtId="0" fontId="3" fillId="0" borderId="22" xfId="0" applyFont="1" applyBorder="1" applyAlignment="1">
      <alignment horizontal="left"/>
    </xf>
    <xf numFmtId="0" fontId="5" fillId="0" borderId="0" xfId="1" applyAlignment="1" applyProtection="1"/>
    <xf numFmtId="0" fontId="5" fillId="0" borderId="0" xfId="1" applyFill="1" applyAlignment="1" applyProtection="1"/>
    <xf numFmtId="14" fontId="0" fillId="0" borderId="0" xfId="0" applyNumberFormat="1"/>
    <xf numFmtId="0" fontId="8" fillId="0" borderId="27" xfId="0" applyFont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0" fontId="0" fillId="2" borderId="16" xfId="0" applyFill="1" applyBorder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/>
    <xf numFmtId="0" fontId="0" fillId="2" borderId="15" xfId="0" applyFill="1" applyBorder="1"/>
    <xf numFmtId="0" fontId="0" fillId="2" borderId="15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32" xfId="0" applyFill="1" applyBorder="1"/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8" xfId="0" applyBorder="1"/>
    <xf numFmtId="0" fontId="0" fillId="2" borderId="32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2" fillId="0" borderId="12" xfId="2" applyFont="1" applyBorder="1" applyAlignment="1">
      <alignment horizontal="left"/>
    </xf>
    <xf numFmtId="0" fontId="2" fillId="0" borderId="31" xfId="2" applyFont="1" applyBorder="1" applyAlignment="1">
      <alignment horizontal="left"/>
    </xf>
    <xf numFmtId="0" fontId="7" fillId="0" borderId="29" xfId="2" applyBorder="1"/>
    <xf numFmtId="0" fontId="7" fillId="0" borderId="28" xfId="2" applyBorder="1"/>
    <xf numFmtId="0" fontId="3" fillId="0" borderId="10" xfId="2" applyFont="1" applyBorder="1" applyAlignment="1">
      <alignment horizontal="left"/>
    </xf>
    <xf numFmtId="0" fontId="3" fillId="0" borderId="14" xfId="2" applyFont="1" applyBorder="1" applyAlignment="1">
      <alignment horizontal="left"/>
    </xf>
    <xf numFmtId="0" fontId="7" fillId="0" borderId="7" xfId="2" applyBorder="1"/>
    <xf numFmtId="0" fontId="7" fillId="0" borderId="26" xfId="2" applyBorder="1"/>
    <xf numFmtId="0" fontId="3" fillId="0" borderId="5" xfId="2" applyFont="1" applyBorder="1" applyAlignment="1">
      <alignment horizontal="left"/>
    </xf>
    <xf numFmtId="0" fontId="3" fillId="0" borderId="15" xfId="2" applyFont="1" applyBorder="1" applyAlignment="1">
      <alignment horizontal="left"/>
    </xf>
    <xf numFmtId="0" fontId="7" fillId="0" borderId="16" xfId="2" applyBorder="1"/>
    <xf numFmtId="0" fontId="7" fillId="0" borderId="23" xfId="2" applyBorder="1"/>
    <xf numFmtId="0" fontId="0" fillId="3" borderId="7" xfId="0" applyFill="1" applyBorder="1"/>
    <xf numFmtId="0" fontId="0" fillId="3" borderId="16" xfId="0" applyFill="1" applyBorder="1"/>
    <xf numFmtId="0" fontId="0" fillId="0" borderId="36" xfId="0" applyBorder="1"/>
    <xf numFmtId="0" fontId="9" fillId="0" borderId="15" xfId="0" applyFont="1" applyBorder="1" applyAlignment="1">
      <alignment horizontal="left"/>
    </xf>
    <xf numFmtId="0" fontId="7" fillId="0" borderId="16" xfId="0" applyFont="1" applyBorder="1"/>
    <xf numFmtId="0" fontId="7" fillId="0" borderId="0" xfId="0" applyFont="1"/>
    <xf numFmtId="0" fontId="11" fillId="0" borderId="2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0" fillId="0" borderId="44" xfId="0" applyBorder="1"/>
    <xf numFmtId="0" fontId="3" fillId="0" borderId="45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0" fillId="0" borderId="46" xfId="0" applyBorder="1"/>
    <xf numFmtId="0" fontId="5" fillId="0" borderId="0" xfId="1" applyFill="1" applyBorder="1" applyAlignment="1" applyProtection="1">
      <alignment horizontal="left"/>
    </xf>
    <xf numFmtId="0" fontId="5" fillId="0" borderId="37" xfId="1" applyFill="1" applyBorder="1" applyAlignment="1" applyProtection="1">
      <alignment horizontal="left"/>
    </xf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4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39" xfId="0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70AD47"/>
      <color rgb="FF009900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workbookViewId="0"/>
  </sheetViews>
  <sheetFormatPr defaultRowHeight="12.75"/>
  <cols>
    <col min="1" max="1" width="18.7109375" bestFit="1" customWidth="1"/>
  </cols>
  <sheetData>
    <row r="1" spans="1:1">
      <c r="A1" s="72" t="s">
        <v>0</v>
      </c>
    </row>
    <row r="2" spans="1:1">
      <c r="A2" s="72" t="s">
        <v>1</v>
      </c>
    </row>
    <row r="3" spans="1:1">
      <c r="A3" s="72" t="s">
        <v>2</v>
      </c>
    </row>
    <row r="4" spans="1:1">
      <c r="A4" s="72" t="s">
        <v>3</v>
      </c>
    </row>
    <row r="5" spans="1:1">
      <c r="A5" s="72" t="s">
        <v>4</v>
      </c>
    </row>
    <row r="6" spans="1:1">
      <c r="A6" s="72" t="s">
        <v>5</v>
      </c>
    </row>
    <row r="7" spans="1:1">
      <c r="A7" s="72" t="s">
        <v>6</v>
      </c>
    </row>
    <row r="8" spans="1:1">
      <c r="A8" s="72" t="s">
        <v>7</v>
      </c>
    </row>
    <row r="9" spans="1:1">
      <c r="A9" s="72" t="s">
        <v>8</v>
      </c>
    </row>
    <row r="10" spans="1:1">
      <c r="A10" s="72" t="s">
        <v>9</v>
      </c>
    </row>
    <row r="11" spans="1:1">
      <c r="A11" s="72" t="s">
        <v>10</v>
      </c>
    </row>
    <row r="12" spans="1:1">
      <c r="A12" s="72" t="s">
        <v>11</v>
      </c>
    </row>
    <row r="13" spans="1:1">
      <c r="A13" s="72" t="s">
        <v>12</v>
      </c>
    </row>
    <row r="14" spans="1:1">
      <c r="A14" s="72" t="s">
        <v>13</v>
      </c>
    </row>
    <row r="15" spans="1:1">
      <c r="A15" s="72" t="s">
        <v>14</v>
      </c>
    </row>
    <row r="16" spans="1:1">
      <c r="A16" s="72" t="s">
        <v>15</v>
      </c>
    </row>
    <row r="17" spans="1:1">
      <c r="A17" s="72" t="s">
        <v>16</v>
      </c>
    </row>
    <row r="18" spans="1:1">
      <c r="A18" s="72" t="s">
        <v>17</v>
      </c>
    </row>
  </sheetData>
  <phoneticPr fontId="0" type="noConversion"/>
  <hyperlinks>
    <hyperlink ref="A3" location="Bridges!A1" display="Bridges" xr:uid="{00000000-0004-0000-0000-000000000000}"/>
    <hyperlink ref="A4" location="Carriageway!A1" display="Carriageway" xr:uid="{00000000-0004-0000-0000-000001000000}"/>
    <hyperlink ref="A5" location="'Carriageway Surface'!A1" display="Carriageway_Surface" xr:uid="{00000000-0004-0000-0000-000002000000}"/>
    <hyperlink ref="A6" location="'C Surface Lookups'!A1" display="C Surface Lookups" xr:uid="{00000000-0004-0000-0000-000003000000}"/>
    <hyperlink ref="A7" location="Drainage!A1" display="Drainage" xr:uid="{00000000-0004-0000-0000-000004000000}"/>
    <hyperlink ref="A8" location="Features!A1" display="Featuers" xr:uid="{00000000-0004-0000-0000-000005000000}"/>
    <hyperlink ref="A9" location="Footpath!A1" display="Footpath" xr:uid="{00000000-0004-0000-0000-000006000000}"/>
    <hyperlink ref="A10" location="Islands!A1" display="Islands" xr:uid="{00000000-0004-0000-0000-000007000000}"/>
    <hyperlink ref="A11" location="'Minor Structures'!A1" display="Minor Structures" xr:uid="{00000000-0004-0000-0000-000008000000}"/>
    <hyperlink ref="A12" location="Pavement!A1" display="Pavement" xr:uid="{00000000-0004-0000-0000-000009000000}"/>
    <hyperlink ref="A13" location="Railings!A1" display="Railings" xr:uid="{00000000-0004-0000-0000-00000A000000}"/>
    <hyperlink ref="A15" location="Signs!A1" display="Signs" xr:uid="{00000000-0004-0000-0000-00000B000000}"/>
    <hyperlink ref="A16" location="'Street Lights'!A1" display="Street Lights" xr:uid="{00000000-0004-0000-0000-00000C000000}"/>
    <hyperlink ref="A17" location="'SW Channel'!A1" display="SW Channel" xr:uid="{00000000-0004-0000-0000-00000D000000}"/>
    <hyperlink ref="A18" location="'Traffic facilities'!A1" display="Traffic Facilities" xr:uid="{00000000-0004-0000-0000-00000E000000}"/>
    <hyperlink ref="A14" location="'Road Marking'!A1" display="Road Marking" xr:uid="{00000000-0004-0000-0000-00000F000000}"/>
    <hyperlink ref="A2" location="Berm!A1" display="Berms" xr:uid="{9E53465D-8E63-4C05-BFDC-43EB4AA3D316}"/>
    <hyperlink ref="A1" location="Area!A1" display="Areas" xr:uid="{F320561A-0CFF-4CC4-B6CA-C5E4ACC0455F}"/>
  </hyperlinks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7"/>
  <sheetViews>
    <sheetView zoomScaleNormal="100" workbookViewId="0">
      <selection activeCell="K33" sqref="K33"/>
    </sheetView>
  </sheetViews>
  <sheetFormatPr defaultRowHeight="12.75"/>
  <cols>
    <col min="1" max="1" width="18.28515625" bestFit="1" customWidth="1"/>
    <col min="2" max="6" width="15.7109375" customWidth="1"/>
  </cols>
  <sheetData>
    <row r="1" spans="1:7" ht="18">
      <c r="A1" s="25" t="s">
        <v>9</v>
      </c>
      <c r="B1" s="10" t="s">
        <v>27</v>
      </c>
      <c r="C1" s="9"/>
      <c r="D1" s="9"/>
      <c r="E1" s="10" t="s">
        <v>28</v>
      </c>
      <c r="F1" s="9"/>
      <c r="G1" s="72" t="s">
        <v>29</v>
      </c>
    </row>
    <row r="2" spans="1:7" ht="18" customHeight="1">
      <c r="A2" t="s">
        <v>31</v>
      </c>
      <c r="B2" s="76"/>
      <c r="C2" s="76"/>
      <c r="D2" s="76"/>
      <c r="E2" s="10" t="s">
        <v>32</v>
      </c>
      <c r="F2" s="76"/>
    </row>
    <row r="3" spans="1:7" ht="18" customHeight="1"/>
    <row r="4" spans="1:7" ht="18" customHeight="1">
      <c r="A4" s="1" t="s">
        <v>36</v>
      </c>
      <c r="B4" s="80"/>
      <c r="C4" s="80"/>
      <c r="D4" s="80"/>
      <c r="E4" s="80"/>
      <c r="F4" s="80"/>
    </row>
    <row r="5" spans="1:7" ht="18" customHeight="1">
      <c r="A5" s="1" t="s">
        <v>37</v>
      </c>
      <c r="B5" s="80"/>
      <c r="C5" s="80"/>
      <c r="D5" s="80"/>
      <c r="E5" s="80"/>
      <c r="F5" s="80"/>
    </row>
    <row r="6" spans="1:7" ht="18" customHeight="1">
      <c r="A6" s="1" t="s">
        <v>39</v>
      </c>
      <c r="B6" s="81" t="s">
        <v>665</v>
      </c>
      <c r="C6" s="81" t="s">
        <v>665</v>
      </c>
      <c r="D6" s="81" t="s">
        <v>665</v>
      </c>
      <c r="E6" s="81" t="s">
        <v>665</v>
      </c>
      <c r="F6" s="81" t="s">
        <v>665</v>
      </c>
    </row>
    <row r="7" spans="1:7" ht="18" customHeight="1">
      <c r="A7" s="1" t="s">
        <v>503</v>
      </c>
      <c r="B7" s="80"/>
      <c r="C7" s="80"/>
      <c r="D7" s="80"/>
      <c r="E7" s="80"/>
      <c r="F7" s="80"/>
    </row>
    <row r="8" spans="1:7" ht="18" customHeight="1">
      <c r="A8" s="1"/>
      <c r="B8" s="1"/>
      <c r="C8" s="1"/>
      <c r="D8" s="1"/>
      <c r="E8" s="1"/>
      <c r="F8" s="1"/>
    </row>
    <row r="9" spans="1:7" ht="18" customHeight="1">
      <c r="A9" s="1" t="s">
        <v>40</v>
      </c>
      <c r="B9" s="80"/>
      <c r="C9" s="80"/>
      <c r="D9" s="80"/>
      <c r="E9" s="80"/>
      <c r="F9" s="80"/>
    </row>
    <row r="10" spans="1:7" ht="18" customHeight="1">
      <c r="A10" s="1" t="s">
        <v>24</v>
      </c>
      <c r="B10" s="80"/>
      <c r="C10" s="80"/>
      <c r="D10" s="80"/>
      <c r="E10" s="80"/>
      <c r="F10" s="80"/>
    </row>
    <row r="11" spans="1:7" ht="18" customHeight="1">
      <c r="A11" s="1" t="s">
        <v>739</v>
      </c>
      <c r="B11" s="80"/>
      <c r="C11" s="80"/>
      <c r="D11" s="80"/>
      <c r="E11" s="80"/>
      <c r="F11" s="80"/>
    </row>
    <row r="12" spans="1:7" ht="18" customHeight="1">
      <c r="A12" s="1" t="s">
        <v>740</v>
      </c>
      <c r="B12" s="80"/>
      <c r="C12" s="80"/>
      <c r="D12" s="80"/>
      <c r="E12" s="80"/>
      <c r="F12" s="80"/>
    </row>
    <row r="13" spans="1:7" ht="18" customHeight="1">
      <c r="A13" s="1" t="s">
        <v>185</v>
      </c>
      <c r="B13" s="80"/>
      <c r="C13" s="80"/>
      <c r="D13" s="80"/>
      <c r="E13" s="80"/>
      <c r="F13" s="80"/>
    </row>
    <row r="14" spans="1:7" ht="18" customHeight="1">
      <c r="A14" s="1" t="s">
        <v>504</v>
      </c>
      <c r="B14" s="80"/>
      <c r="C14" s="80"/>
      <c r="D14" s="80"/>
      <c r="E14" s="80"/>
      <c r="F14" s="80"/>
    </row>
    <row r="15" spans="1:7" ht="18" customHeight="1">
      <c r="A15" s="1" t="s">
        <v>44</v>
      </c>
      <c r="B15" s="81" t="s">
        <v>676</v>
      </c>
      <c r="C15" s="81" t="s">
        <v>676</v>
      </c>
      <c r="D15" s="81" t="s">
        <v>676</v>
      </c>
      <c r="E15" s="81" t="s">
        <v>676</v>
      </c>
      <c r="F15" s="81" t="s">
        <v>676</v>
      </c>
    </row>
    <row r="16" spans="1:7" ht="18" customHeight="1">
      <c r="A16" s="1" t="s">
        <v>101</v>
      </c>
      <c r="B16" s="80"/>
      <c r="C16" s="80"/>
      <c r="D16" s="80"/>
      <c r="E16" s="80"/>
      <c r="F16" s="80"/>
    </row>
    <row r="17" spans="1:6" ht="18" customHeight="1" thickBot="1"/>
    <row r="18" spans="1:6" ht="18" customHeight="1">
      <c r="A18" s="36" t="s">
        <v>741</v>
      </c>
      <c r="B18" s="3"/>
      <c r="C18" s="3"/>
      <c r="D18" s="3"/>
      <c r="E18" s="3"/>
      <c r="F18" s="4"/>
    </row>
    <row r="19" spans="1:6" ht="18" customHeight="1">
      <c r="A19" s="5" t="s">
        <v>36</v>
      </c>
      <c r="B19" s="1"/>
      <c r="C19" s="1"/>
      <c r="D19" s="1"/>
      <c r="E19" s="1"/>
      <c r="F19" s="6"/>
    </row>
    <row r="20" spans="1:6" ht="18" customHeight="1">
      <c r="A20" s="5" t="s">
        <v>37</v>
      </c>
      <c r="B20" s="1"/>
      <c r="C20" s="1"/>
      <c r="D20" s="1"/>
      <c r="E20" s="1"/>
      <c r="F20" s="6"/>
    </row>
    <row r="21" spans="1:6" ht="18" customHeight="1">
      <c r="A21" s="5" t="s">
        <v>39</v>
      </c>
      <c r="B21" s="7" t="s">
        <v>665</v>
      </c>
      <c r="C21" s="7" t="s">
        <v>665</v>
      </c>
      <c r="D21" s="7" t="s">
        <v>665</v>
      </c>
      <c r="E21" s="7" t="s">
        <v>665</v>
      </c>
      <c r="F21" s="68" t="s">
        <v>665</v>
      </c>
    </row>
    <row r="22" spans="1:6" ht="18" customHeight="1" thickBot="1">
      <c r="A22" s="37" t="s">
        <v>742</v>
      </c>
      <c r="B22" s="69"/>
      <c r="C22" s="69"/>
      <c r="D22" s="69"/>
      <c r="E22" s="69"/>
      <c r="F22" s="70"/>
    </row>
    <row r="23" spans="1:6" ht="18" customHeight="1">
      <c r="A23" s="9"/>
      <c r="B23" s="9"/>
      <c r="C23" s="9"/>
      <c r="D23" s="9"/>
      <c r="E23" s="9"/>
      <c r="F23" s="9"/>
    </row>
    <row r="24" spans="1:6" ht="18" customHeight="1">
      <c r="A24" s="9"/>
      <c r="B24" s="9"/>
      <c r="C24" s="9"/>
      <c r="D24" s="9"/>
      <c r="E24" s="9"/>
      <c r="F24" s="9"/>
    </row>
    <row r="25" spans="1:6" ht="18" customHeight="1"/>
    <row r="26" spans="1:6" ht="13.5" thickBot="1"/>
    <row r="27" spans="1:6" ht="13.5" thickBot="1">
      <c r="A27" s="21" t="s">
        <v>743</v>
      </c>
      <c r="B27" s="22" t="s">
        <v>59</v>
      </c>
      <c r="C27" s="24" t="s">
        <v>114</v>
      </c>
      <c r="D27" s="12" t="s">
        <v>744</v>
      </c>
    </row>
    <row r="28" spans="1:6">
      <c r="A28" s="19" t="s">
        <v>745</v>
      </c>
      <c r="B28" s="20" t="s">
        <v>746</v>
      </c>
      <c r="C28" s="24" t="s">
        <v>118</v>
      </c>
      <c r="D28" s="12" t="s">
        <v>747</v>
      </c>
    </row>
    <row r="29" spans="1:6">
      <c r="A29" s="15" t="s">
        <v>748</v>
      </c>
      <c r="B29" s="16" t="s">
        <v>749</v>
      </c>
      <c r="C29" s="24" t="s">
        <v>626</v>
      </c>
      <c r="D29" s="12" t="s">
        <v>750</v>
      </c>
    </row>
    <row r="30" spans="1:6">
      <c r="A30" s="15" t="s">
        <v>751</v>
      </c>
      <c r="B30" s="16" t="s">
        <v>752</v>
      </c>
      <c r="C30" s="24" t="s">
        <v>629</v>
      </c>
      <c r="D30" s="12" t="s">
        <v>630</v>
      </c>
    </row>
    <row r="31" spans="1:6">
      <c r="A31" s="15" t="s">
        <v>753</v>
      </c>
      <c r="B31" s="16" t="s">
        <v>754</v>
      </c>
      <c r="C31" s="24" t="s">
        <v>755</v>
      </c>
      <c r="D31" s="12" t="s">
        <v>756</v>
      </c>
    </row>
    <row r="32" spans="1:6">
      <c r="A32" s="15" t="s">
        <v>757</v>
      </c>
      <c r="B32" s="16" t="s">
        <v>758</v>
      </c>
      <c r="C32" s="24" t="s">
        <v>663</v>
      </c>
      <c r="D32" s="12" t="s">
        <v>759</v>
      </c>
    </row>
    <row r="33" spans="1:4" ht="13.5" thickBot="1">
      <c r="A33" s="17" t="s">
        <v>760</v>
      </c>
      <c r="B33" s="18" t="s">
        <v>761</v>
      </c>
      <c r="C33" s="24" t="s">
        <v>762</v>
      </c>
      <c r="D33" s="12" t="s">
        <v>763</v>
      </c>
    </row>
    <row r="34" spans="1:4" ht="13.5" thickBot="1">
      <c r="C34" s="24" t="s">
        <v>764</v>
      </c>
      <c r="D34" s="12" t="s">
        <v>765</v>
      </c>
    </row>
    <row r="35" spans="1:4" ht="13.5" thickBot="1">
      <c r="A35" s="21" t="s">
        <v>766</v>
      </c>
      <c r="B35" s="22" t="s">
        <v>59</v>
      </c>
      <c r="C35" s="24" t="s">
        <v>654</v>
      </c>
      <c r="D35" s="12" t="s">
        <v>767</v>
      </c>
    </row>
    <row r="36" spans="1:4">
      <c r="A36" s="19" t="s">
        <v>303</v>
      </c>
      <c r="B36" s="20" t="s">
        <v>768</v>
      </c>
      <c r="C36" s="24" t="s">
        <v>769</v>
      </c>
      <c r="D36" s="12" t="s">
        <v>770</v>
      </c>
    </row>
    <row r="37" spans="1:4">
      <c r="A37" s="15" t="s">
        <v>293</v>
      </c>
      <c r="B37" s="16" t="s">
        <v>771</v>
      </c>
      <c r="C37" s="24" t="s">
        <v>149</v>
      </c>
      <c r="D37" s="12" t="s">
        <v>150</v>
      </c>
    </row>
    <row r="38" spans="1:4">
      <c r="A38" s="15" t="s">
        <v>772</v>
      </c>
      <c r="B38" s="16" t="s">
        <v>773</v>
      </c>
      <c r="C38" s="24" t="s">
        <v>134</v>
      </c>
      <c r="D38" s="12" t="s">
        <v>660</v>
      </c>
    </row>
    <row r="39" spans="1:4">
      <c r="A39" s="15" t="s">
        <v>774</v>
      </c>
      <c r="B39" s="16" t="s">
        <v>775</v>
      </c>
      <c r="C39" s="24" t="s">
        <v>776</v>
      </c>
      <c r="D39" s="12" t="s">
        <v>777</v>
      </c>
    </row>
    <row r="40" spans="1:4" ht="13.5" thickBot="1">
      <c r="A40" s="17" t="s">
        <v>778</v>
      </c>
      <c r="B40" s="18" t="s">
        <v>779</v>
      </c>
      <c r="C40" s="24" t="s">
        <v>114</v>
      </c>
      <c r="D40" s="12" t="s">
        <v>744</v>
      </c>
    </row>
    <row r="41" spans="1:4" ht="13.5" thickBot="1">
      <c r="C41" s="24" t="s">
        <v>118</v>
      </c>
      <c r="D41" s="12" t="s">
        <v>747</v>
      </c>
    </row>
    <row r="42" spans="1:4" ht="13.5" thickBot="1">
      <c r="A42" s="21" t="s">
        <v>780</v>
      </c>
      <c r="B42" s="22" t="s">
        <v>59</v>
      </c>
      <c r="C42" s="24" t="s">
        <v>626</v>
      </c>
      <c r="D42" s="12" t="s">
        <v>750</v>
      </c>
    </row>
    <row r="43" spans="1:4">
      <c r="A43" s="19" t="s">
        <v>781</v>
      </c>
      <c r="B43" s="20" t="s">
        <v>782</v>
      </c>
      <c r="C43" s="24" t="s">
        <v>629</v>
      </c>
      <c r="D43" s="12" t="s">
        <v>630</v>
      </c>
    </row>
    <row r="44" spans="1:4">
      <c r="A44" s="15" t="s">
        <v>783</v>
      </c>
      <c r="B44" s="16" t="s">
        <v>784</v>
      </c>
    </row>
    <row r="45" spans="1:4">
      <c r="A45" s="15" t="s">
        <v>785</v>
      </c>
      <c r="B45" s="16" t="s">
        <v>786</v>
      </c>
    </row>
    <row r="46" spans="1:4">
      <c r="A46" s="15" t="s">
        <v>787</v>
      </c>
      <c r="B46" s="16" t="s">
        <v>788</v>
      </c>
    </row>
    <row r="47" spans="1:4" ht="13.5" thickBot="1">
      <c r="A47" s="17" t="s">
        <v>789</v>
      </c>
      <c r="B47" s="18" t="s">
        <v>790</v>
      </c>
    </row>
  </sheetData>
  <phoneticPr fontId="0" type="noConversion"/>
  <hyperlinks>
    <hyperlink ref="G1" location="Index!A1" display="Index" xr:uid="{00000000-0004-0000-0900-000000000000}"/>
  </hyperlinks>
  <pageMargins left="0.35433070866141736" right="0.35433070866141736" top="0.39370078740157483" bottom="0.39370078740157483" header="0.51181102362204722" footer="0.31496062992125984"/>
  <pageSetup paperSize="9" orientation="portrait" horizontalDpi="1200" verticalDpi="1200" r:id="rId1"/>
  <headerFooter alignWithMargins="0">
    <oddFooter>&amp;LRAMM-Island.RV2&amp;RFEB-04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6"/>
  <sheetViews>
    <sheetView zoomScaleNormal="100" workbookViewId="0">
      <selection activeCell="L19" sqref="L19"/>
    </sheetView>
  </sheetViews>
  <sheetFormatPr defaultRowHeight="12.75"/>
  <cols>
    <col min="1" max="1" width="16.7109375" customWidth="1"/>
    <col min="2" max="2" width="4.85546875" customWidth="1"/>
    <col min="3" max="3" width="13.85546875" customWidth="1"/>
    <col min="5" max="5" width="3.28515625" customWidth="1"/>
    <col min="7" max="7" width="4.85546875" customWidth="1"/>
    <col min="8" max="8" width="11" customWidth="1"/>
    <col min="10" max="10" width="11.85546875" customWidth="1"/>
  </cols>
  <sheetData>
    <row r="1" spans="1:11" ht="18">
      <c r="A1" s="25" t="s">
        <v>11</v>
      </c>
      <c r="B1" s="25"/>
      <c r="C1" s="10" t="s">
        <v>27</v>
      </c>
      <c r="D1" s="9"/>
      <c r="E1" s="9"/>
      <c r="F1" s="9"/>
      <c r="G1" s="9"/>
      <c r="I1" t="s">
        <v>28</v>
      </c>
      <c r="J1" s="9"/>
      <c r="K1" s="72" t="s">
        <v>29</v>
      </c>
    </row>
    <row r="2" spans="1:11" ht="15.95" customHeight="1">
      <c r="A2" t="s">
        <v>31</v>
      </c>
      <c r="C2" s="76"/>
      <c r="D2" s="76"/>
      <c r="E2" s="76"/>
      <c r="F2" s="76"/>
      <c r="G2" s="76"/>
      <c r="I2" s="23" t="s">
        <v>32</v>
      </c>
      <c r="J2" s="76"/>
    </row>
    <row r="3" spans="1:11" ht="15" customHeight="1"/>
    <row r="4" spans="1:11" ht="15.95" customHeight="1">
      <c r="A4" t="s">
        <v>36</v>
      </c>
      <c r="C4" s="76"/>
      <c r="F4" s="23" t="s">
        <v>203</v>
      </c>
      <c r="H4" s="9"/>
      <c r="I4" s="9"/>
      <c r="J4" s="9"/>
    </row>
    <row r="5" spans="1:11" ht="15.95" customHeight="1">
      <c r="A5" t="s">
        <v>37</v>
      </c>
      <c r="C5" s="78"/>
      <c r="F5" s="23" t="s">
        <v>204</v>
      </c>
      <c r="H5" s="9"/>
      <c r="I5" s="9"/>
      <c r="J5" s="9"/>
    </row>
    <row r="6" spans="1:11" ht="15.95" customHeight="1">
      <c r="A6" t="s">
        <v>38</v>
      </c>
      <c r="C6" s="78"/>
    </row>
    <row r="7" spans="1:11" ht="15.95" customHeight="1">
      <c r="A7" t="s">
        <v>24</v>
      </c>
      <c r="C7" s="78"/>
    </row>
    <row r="8" spans="1:11" ht="15.95" customHeight="1">
      <c r="A8" t="s">
        <v>791</v>
      </c>
      <c r="C8" s="76"/>
    </row>
    <row r="9" spans="1:11" ht="15.95" customHeight="1">
      <c r="A9" t="s">
        <v>792</v>
      </c>
      <c r="C9" s="76"/>
      <c r="D9" s="9"/>
      <c r="F9" t="s">
        <v>793</v>
      </c>
      <c r="H9" s="51" t="s">
        <v>794</v>
      </c>
    </row>
    <row r="10" spans="1:11" ht="15.95" customHeight="1">
      <c r="A10" t="s">
        <v>281</v>
      </c>
      <c r="C10" s="55"/>
      <c r="D10" s="55"/>
    </row>
    <row r="11" spans="1:11" ht="15.95" customHeight="1">
      <c r="A11" t="s">
        <v>795</v>
      </c>
      <c r="C11" s="51" t="s">
        <v>796</v>
      </c>
      <c r="F11" t="s">
        <v>797</v>
      </c>
      <c r="H11" s="9"/>
    </row>
    <row r="12" spans="1:11" ht="15.95" customHeight="1">
      <c r="A12" t="s">
        <v>798</v>
      </c>
      <c r="C12" t="s">
        <v>799</v>
      </c>
    </row>
    <row r="13" spans="1:11" ht="15.95" customHeight="1">
      <c r="A13" t="s">
        <v>800</v>
      </c>
      <c r="C13" s="76"/>
    </row>
    <row r="14" spans="1:11" ht="15.95" customHeight="1">
      <c r="A14" t="s">
        <v>801</v>
      </c>
      <c r="C14" t="s">
        <v>802</v>
      </c>
    </row>
    <row r="15" spans="1:11" ht="15.95" customHeight="1">
      <c r="A15" t="s">
        <v>803</v>
      </c>
      <c r="C15" s="79" t="s">
        <v>804</v>
      </c>
      <c r="D15" s="79"/>
      <c r="E15" s="79"/>
      <c r="F15" s="79"/>
    </row>
    <row r="16" spans="1:11" ht="15.95" customHeight="1">
      <c r="A16" t="s">
        <v>805</v>
      </c>
      <c r="C16" s="76"/>
    </row>
    <row r="18" spans="1:2">
      <c r="A18" s="12" t="s">
        <v>36</v>
      </c>
      <c r="B18" s="12" t="s">
        <v>46</v>
      </c>
    </row>
    <row r="19" spans="1:2">
      <c r="A19" s="12" t="s">
        <v>203</v>
      </c>
      <c r="B19" s="12" t="s">
        <v>236</v>
      </c>
    </row>
    <row r="20" spans="1:2">
      <c r="A20" s="12" t="s">
        <v>37</v>
      </c>
      <c r="B20" s="12" t="s">
        <v>47</v>
      </c>
    </row>
    <row r="21" spans="1:2">
      <c r="A21" s="12" t="s">
        <v>204</v>
      </c>
      <c r="B21" s="12" t="s">
        <v>237</v>
      </c>
    </row>
    <row r="22" spans="1:2">
      <c r="A22" s="12" t="s">
        <v>38</v>
      </c>
      <c r="B22" s="12" t="s">
        <v>48</v>
      </c>
    </row>
    <row r="23" spans="1:2">
      <c r="A23" s="12" t="s">
        <v>24</v>
      </c>
      <c r="B23" s="12" t="s">
        <v>50</v>
      </c>
    </row>
    <row r="24" spans="1:2">
      <c r="A24" s="12" t="s">
        <v>791</v>
      </c>
      <c r="B24" s="12" t="s">
        <v>806</v>
      </c>
    </row>
    <row r="25" spans="1:2">
      <c r="A25" s="12" t="s">
        <v>792</v>
      </c>
      <c r="B25" s="12" t="s">
        <v>807</v>
      </c>
    </row>
    <row r="26" spans="1:2">
      <c r="A26" s="12" t="s">
        <v>793</v>
      </c>
      <c r="B26" s="12" t="s">
        <v>808</v>
      </c>
    </row>
    <row r="27" spans="1:2">
      <c r="A27" s="12" t="s">
        <v>281</v>
      </c>
      <c r="B27" s="12" t="s">
        <v>809</v>
      </c>
    </row>
    <row r="28" spans="1:2">
      <c r="A28" s="12" t="s">
        <v>795</v>
      </c>
      <c r="B28" s="12" t="s">
        <v>810</v>
      </c>
    </row>
    <row r="29" spans="1:2">
      <c r="A29" s="12" t="s">
        <v>797</v>
      </c>
      <c r="B29" s="12" t="s">
        <v>811</v>
      </c>
    </row>
    <row r="30" spans="1:2">
      <c r="A30" s="12" t="s">
        <v>798</v>
      </c>
      <c r="B30" s="12" t="s">
        <v>812</v>
      </c>
    </row>
    <row r="31" spans="1:2">
      <c r="A31" s="12" t="s">
        <v>800</v>
      </c>
      <c r="B31" s="12" t="s">
        <v>813</v>
      </c>
    </row>
    <row r="32" spans="1:2">
      <c r="A32" s="12" t="s">
        <v>801</v>
      </c>
      <c r="B32" s="12" t="s">
        <v>814</v>
      </c>
    </row>
    <row r="33" spans="1:4">
      <c r="A33" s="12" t="s">
        <v>803</v>
      </c>
      <c r="B33" s="12" t="s">
        <v>815</v>
      </c>
    </row>
    <row r="34" spans="1:4">
      <c r="A34" s="12" t="s">
        <v>805</v>
      </c>
      <c r="B34" s="12" t="s">
        <v>816</v>
      </c>
    </row>
    <row r="35" spans="1:4" ht="13.5" thickBot="1"/>
    <row r="36" spans="1:4" ht="13.5" thickBot="1">
      <c r="A36" s="99" t="s">
        <v>817</v>
      </c>
      <c r="B36" s="100" t="s">
        <v>59</v>
      </c>
      <c r="C36" s="101"/>
      <c r="D36" s="102"/>
    </row>
    <row r="37" spans="1:4">
      <c r="A37" s="103" t="s">
        <v>818</v>
      </c>
      <c r="B37" s="104" t="s">
        <v>819</v>
      </c>
      <c r="C37" s="105"/>
      <c r="D37" s="106"/>
    </row>
    <row r="38" spans="1:4">
      <c r="A38" s="107" t="s">
        <v>820</v>
      </c>
      <c r="B38" s="108" t="s">
        <v>821</v>
      </c>
      <c r="C38" s="109"/>
      <c r="D38" s="110"/>
    </row>
    <row r="39" spans="1:4">
      <c r="A39" s="107" t="s">
        <v>822</v>
      </c>
      <c r="B39" s="108" t="s">
        <v>823</v>
      </c>
      <c r="C39" s="109"/>
      <c r="D39" s="110"/>
    </row>
    <row r="40" spans="1:4">
      <c r="A40" s="107" t="s">
        <v>824</v>
      </c>
      <c r="B40" s="108" t="s">
        <v>825</v>
      </c>
      <c r="C40" s="109"/>
      <c r="D40" s="110"/>
    </row>
    <row r="41" spans="1:4">
      <c r="A41" s="107" t="s">
        <v>826</v>
      </c>
      <c r="B41" s="108" t="s">
        <v>827</v>
      </c>
      <c r="C41" s="109"/>
      <c r="D41" s="110"/>
    </row>
    <row r="42" spans="1:4">
      <c r="A42" s="107" t="s">
        <v>828</v>
      </c>
      <c r="B42" s="108" t="s">
        <v>829</v>
      </c>
      <c r="C42" s="109"/>
      <c r="D42" s="110"/>
    </row>
    <row r="43" spans="1:4">
      <c r="A43" s="107" t="s">
        <v>830</v>
      </c>
      <c r="B43" s="108" t="s">
        <v>831</v>
      </c>
      <c r="C43" s="109"/>
      <c r="D43" s="110"/>
    </row>
    <row r="44" spans="1:4">
      <c r="A44" s="107" t="s">
        <v>832</v>
      </c>
      <c r="B44" s="108" t="s">
        <v>833</v>
      </c>
      <c r="C44" s="109"/>
      <c r="D44" s="110"/>
    </row>
    <row r="45" spans="1:4">
      <c r="A45" s="107" t="s">
        <v>834</v>
      </c>
      <c r="B45" s="108" t="s">
        <v>835</v>
      </c>
      <c r="C45" s="109"/>
      <c r="D45" s="110"/>
    </row>
    <row r="46" spans="1:4">
      <c r="A46" s="107" t="s">
        <v>836</v>
      </c>
      <c r="B46" s="108" t="s">
        <v>837</v>
      </c>
      <c r="C46" s="109"/>
      <c r="D46" s="110"/>
    </row>
    <row r="47" spans="1:4">
      <c r="A47" s="107" t="s">
        <v>838</v>
      </c>
      <c r="B47" s="108" t="s">
        <v>839</v>
      </c>
      <c r="C47" s="109"/>
      <c r="D47" s="110"/>
    </row>
    <row r="48" spans="1:4">
      <c r="A48" s="107" t="s">
        <v>840</v>
      </c>
      <c r="B48" s="108" t="s">
        <v>841</v>
      </c>
      <c r="C48" s="109"/>
      <c r="D48" s="110"/>
    </row>
    <row r="49" spans="1:4">
      <c r="A49" s="107" t="s">
        <v>842</v>
      </c>
      <c r="B49" s="108" t="s">
        <v>843</v>
      </c>
      <c r="C49" s="109"/>
      <c r="D49" s="110"/>
    </row>
    <row r="50" spans="1:4">
      <c r="A50" s="107" t="s">
        <v>844</v>
      </c>
      <c r="B50" s="108" t="s">
        <v>845</v>
      </c>
      <c r="C50" s="109"/>
      <c r="D50" s="110"/>
    </row>
    <row r="51" spans="1:4">
      <c r="A51" s="107" t="s">
        <v>846</v>
      </c>
      <c r="B51" s="108" t="s">
        <v>847</v>
      </c>
      <c r="C51" s="109"/>
      <c r="D51" s="110"/>
    </row>
    <row r="52" spans="1:4">
      <c r="A52" s="107" t="s">
        <v>848</v>
      </c>
      <c r="B52" s="108" t="s">
        <v>849</v>
      </c>
      <c r="C52" s="109"/>
      <c r="D52" s="110"/>
    </row>
    <row r="53" spans="1:4">
      <c r="A53" s="107" t="s">
        <v>850</v>
      </c>
      <c r="B53" s="108" t="s">
        <v>851</v>
      </c>
      <c r="C53" s="109"/>
      <c r="D53" s="110"/>
    </row>
    <row r="54" spans="1:4">
      <c r="A54" s="107" t="s">
        <v>852</v>
      </c>
      <c r="B54" s="108" t="s">
        <v>853</v>
      </c>
      <c r="C54" s="109"/>
      <c r="D54" s="110"/>
    </row>
    <row r="55" spans="1:4">
      <c r="A55" s="107" t="s">
        <v>854</v>
      </c>
      <c r="B55" s="108" t="s">
        <v>854</v>
      </c>
      <c r="C55" s="109"/>
      <c r="D55" s="110"/>
    </row>
    <row r="56" spans="1:4">
      <c r="A56" s="107" t="s">
        <v>855</v>
      </c>
      <c r="B56" s="108" t="s">
        <v>856</v>
      </c>
      <c r="C56" s="109"/>
      <c r="D56" s="110"/>
    </row>
    <row r="57" spans="1:4">
      <c r="A57" s="107" t="s">
        <v>857</v>
      </c>
      <c r="B57" s="108" t="s">
        <v>858</v>
      </c>
      <c r="C57" s="109"/>
      <c r="D57" s="110"/>
    </row>
    <row r="58" spans="1:4">
      <c r="A58" s="107" t="s">
        <v>859</v>
      </c>
      <c r="B58" s="108" t="s">
        <v>860</v>
      </c>
      <c r="C58" s="109"/>
      <c r="D58" s="110"/>
    </row>
    <row r="59" spans="1:4">
      <c r="A59" s="107" t="s">
        <v>861</v>
      </c>
      <c r="B59" s="108" t="s">
        <v>862</v>
      </c>
      <c r="C59" s="109"/>
      <c r="D59" s="110"/>
    </row>
    <row r="60" spans="1:4">
      <c r="A60" s="107" t="s">
        <v>863</v>
      </c>
      <c r="B60" s="108" t="s">
        <v>864</v>
      </c>
      <c r="C60" s="109"/>
      <c r="D60" s="110"/>
    </row>
    <row r="61" spans="1:4">
      <c r="A61" s="107" t="s">
        <v>865</v>
      </c>
      <c r="B61" s="108" t="s">
        <v>866</v>
      </c>
      <c r="C61" s="109"/>
      <c r="D61" s="110"/>
    </row>
    <row r="62" spans="1:4">
      <c r="A62" s="107" t="s">
        <v>867</v>
      </c>
      <c r="B62" s="108" t="s">
        <v>868</v>
      </c>
      <c r="C62" s="109"/>
      <c r="D62" s="110"/>
    </row>
    <row r="63" spans="1:4">
      <c r="A63" s="107" t="s">
        <v>869</v>
      </c>
      <c r="B63" s="108" t="s">
        <v>870</v>
      </c>
      <c r="C63" s="109"/>
      <c r="D63" s="110"/>
    </row>
    <row r="64" spans="1:4">
      <c r="A64" s="107" t="s">
        <v>871</v>
      </c>
      <c r="B64" s="108" t="s">
        <v>872</v>
      </c>
      <c r="C64" s="109"/>
      <c r="D64" s="110"/>
    </row>
    <row r="65" spans="1:4">
      <c r="A65" s="107" t="s">
        <v>873</v>
      </c>
      <c r="B65" s="108" t="s">
        <v>874</v>
      </c>
      <c r="C65" s="109"/>
      <c r="D65" s="110"/>
    </row>
    <row r="66" spans="1:4">
      <c r="A66" s="107" t="s">
        <v>875</v>
      </c>
      <c r="B66" s="108" t="s">
        <v>876</v>
      </c>
      <c r="C66" s="109"/>
      <c r="D66" s="110"/>
    </row>
    <row r="67" spans="1:4">
      <c r="A67" s="107" t="s">
        <v>877</v>
      </c>
      <c r="B67" s="108" t="s">
        <v>878</v>
      </c>
      <c r="C67" s="109"/>
      <c r="D67" s="110"/>
    </row>
    <row r="68" spans="1:4">
      <c r="A68" s="107" t="s">
        <v>879</v>
      </c>
      <c r="B68" s="108" t="s">
        <v>880</v>
      </c>
      <c r="C68" s="109"/>
      <c r="D68" s="110"/>
    </row>
    <row r="69" spans="1:4">
      <c r="A69" s="107" t="s">
        <v>881</v>
      </c>
      <c r="B69" s="108" t="s">
        <v>882</v>
      </c>
      <c r="C69" s="109"/>
      <c r="D69" s="110"/>
    </row>
    <row r="70" spans="1:4">
      <c r="A70" s="107" t="s">
        <v>883</v>
      </c>
      <c r="B70" s="108" t="s">
        <v>162</v>
      </c>
      <c r="C70" s="109"/>
      <c r="D70" s="110"/>
    </row>
    <row r="71" spans="1:4">
      <c r="A71" s="107" t="s">
        <v>884</v>
      </c>
      <c r="B71" s="108" t="s">
        <v>885</v>
      </c>
      <c r="C71" s="109"/>
      <c r="D71" s="110"/>
    </row>
    <row r="72" spans="1:4">
      <c r="A72" s="107" t="s">
        <v>886</v>
      </c>
      <c r="B72" s="108" t="s">
        <v>887</v>
      </c>
      <c r="C72" s="109"/>
      <c r="D72" s="110"/>
    </row>
    <row r="73" spans="1:4">
      <c r="A73" s="107" t="s">
        <v>888</v>
      </c>
      <c r="B73" s="108" t="s">
        <v>888</v>
      </c>
      <c r="C73" s="109"/>
      <c r="D73" s="110"/>
    </row>
    <row r="74" spans="1:4">
      <c r="A74" s="107" t="s">
        <v>889</v>
      </c>
      <c r="B74" s="108" t="s">
        <v>890</v>
      </c>
      <c r="C74" s="109"/>
      <c r="D74" s="110"/>
    </row>
    <row r="75" spans="1:4">
      <c r="A75" s="107" t="s">
        <v>891</v>
      </c>
      <c r="B75" s="108" t="s">
        <v>892</v>
      </c>
      <c r="C75" s="109"/>
      <c r="D75" s="110"/>
    </row>
    <row r="76" spans="1:4">
      <c r="A76" s="107" t="s">
        <v>893</v>
      </c>
      <c r="B76" s="108" t="s">
        <v>894</v>
      </c>
      <c r="C76" s="109"/>
      <c r="D76" s="110"/>
    </row>
  </sheetData>
  <phoneticPr fontId="0" type="noConversion"/>
  <hyperlinks>
    <hyperlink ref="K1" location="Index!A1" display="Index" xr:uid="{00000000-0004-0000-0B00-000000000000}"/>
  </hyperlinks>
  <pageMargins left="0.35433070866141736" right="0.35433070866141736" top="0.39370078740157483" bottom="0.39370078740157483" header="0.31496062992125984" footer="0.31496062992125984"/>
  <pageSetup paperSize="9" orientation="portrait" verticalDpi="1200" r:id="rId1"/>
  <headerFooter alignWithMargins="0">
    <oddFooter>&amp;LRAMM-Pave.RV1&amp;RDEC-03</oddFooter>
  </headerFooter>
  <rowBreaks count="1" manualBreakCount="1">
    <brk id="3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9"/>
  <sheetViews>
    <sheetView zoomScaleNormal="100" workbookViewId="0">
      <selection activeCell="P18" sqref="P18"/>
    </sheetView>
  </sheetViews>
  <sheetFormatPr defaultRowHeight="12.75"/>
  <cols>
    <col min="1" max="1" width="8.5703125" customWidth="1"/>
    <col min="2" max="2" width="9" customWidth="1"/>
    <col min="3" max="3" width="15.7109375" customWidth="1"/>
    <col min="4" max="4" width="8.28515625" customWidth="1"/>
    <col min="5" max="5" width="11.28515625" customWidth="1"/>
    <col min="6" max="8" width="15.7109375" customWidth="1"/>
    <col min="9" max="9" width="4.5703125" customWidth="1"/>
  </cols>
  <sheetData>
    <row r="1" spans="1:10" ht="18">
      <c r="A1" s="25" t="s">
        <v>12</v>
      </c>
      <c r="B1" s="25"/>
      <c r="C1" s="10" t="s">
        <v>27</v>
      </c>
      <c r="D1" s="9"/>
      <c r="E1" s="9"/>
      <c r="F1" s="9"/>
      <c r="G1" s="10" t="s">
        <v>28</v>
      </c>
      <c r="H1" s="9"/>
      <c r="J1" s="72" t="s">
        <v>29</v>
      </c>
    </row>
    <row r="2" spans="1:10" ht="18" customHeight="1">
      <c r="A2" t="s">
        <v>31</v>
      </c>
      <c r="C2" s="76"/>
      <c r="D2" s="76"/>
      <c r="E2" s="76"/>
      <c r="F2" s="76"/>
      <c r="G2" s="10" t="s">
        <v>32</v>
      </c>
      <c r="H2" s="76"/>
    </row>
    <row r="3" spans="1:10" ht="18" customHeight="1"/>
    <row r="4" spans="1:10" ht="18" customHeight="1">
      <c r="A4" s="135" t="s">
        <v>36</v>
      </c>
      <c r="B4" s="136"/>
      <c r="C4" s="80"/>
      <c r="D4" s="133"/>
      <c r="E4" s="134"/>
      <c r="F4" s="80"/>
      <c r="G4" s="84"/>
      <c r="H4" s="80"/>
    </row>
    <row r="5" spans="1:10" ht="18" customHeight="1">
      <c r="A5" s="135" t="s">
        <v>37</v>
      </c>
      <c r="B5" s="136"/>
      <c r="C5" s="80"/>
      <c r="D5" s="133"/>
      <c r="E5" s="134"/>
      <c r="F5" s="80"/>
      <c r="G5" s="84"/>
      <c r="H5" s="80"/>
    </row>
    <row r="6" spans="1:10" ht="18" customHeight="1">
      <c r="A6" s="1" t="s">
        <v>23</v>
      </c>
      <c r="B6" s="1"/>
      <c r="C6" s="80"/>
      <c r="D6" s="133"/>
      <c r="E6" s="134"/>
      <c r="F6" s="80"/>
      <c r="G6" s="84"/>
      <c r="H6" s="80"/>
    </row>
    <row r="7" spans="1:10" ht="18" customHeight="1">
      <c r="A7" s="34" t="s">
        <v>895</v>
      </c>
      <c r="B7" s="49"/>
      <c r="C7" s="80"/>
      <c r="D7" s="85"/>
      <c r="E7" s="86"/>
      <c r="F7" s="80"/>
      <c r="G7" s="84"/>
      <c r="H7" s="80"/>
    </row>
    <row r="8" spans="1:10" ht="18" customHeight="1">
      <c r="A8" s="135" t="s">
        <v>39</v>
      </c>
      <c r="B8" s="136"/>
      <c r="C8" s="81" t="s">
        <v>665</v>
      </c>
      <c r="D8" s="133" t="s">
        <v>665</v>
      </c>
      <c r="E8" s="134"/>
      <c r="F8" s="81" t="s">
        <v>665</v>
      </c>
      <c r="G8" s="81" t="s">
        <v>665</v>
      </c>
      <c r="H8" s="81" t="s">
        <v>665</v>
      </c>
    </row>
    <row r="9" spans="1:10" ht="18" customHeight="1">
      <c r="A9" s="1" t="s">
        <v>503</v>
      </c>
      <c r="B9" s="1"/>
      <c r="C9" s="80"/>
      <c r="D9" s="133"/>
      <c r="E9" s="134"/>
      <c r="F9" s="80"/>
      <c r="G9" s="84"/>
      <c r="H9" s="80"/>
    </row>
    <row r="10" spans="1:10" ht="18" customHeight="1">
      <c r="A10" s="135" t="s">
        <v>40</v>
      </c>
      <c r="B10" s="136"/>
      <c r="C10" s="80"/>
      <c r="D10" s="133"/>
      <c r="E10" s="134"/>
      <c r="F10" s="80"/>
      <c r="G10" s="84"/>
      <c r="H10" s="80"/>
    </row>
    <row r="11" spans="1:10" ht="18" customHeight="1">
      <c r="A11" s="135" t="s">
        <v>185</v>
      </c>
      <c r="B11" s="136"/>
      <c r="C11" s="80"/>
      <c r="D11" s="133"/>
      <c r="E11" s="134"/>
      <c r="F11" s="80"/>
      <c r="G11" s="84"/>
      <c r="H11" s="80"/>
    </row>
    <row r="12" spans="1:10" ht="18" customHeight="1">
      <c r="A12" s="135" t="s">
        <v>896</v>
      </c>
      <c r="B12" s="136"/>
      <c r="C12" s="1"/>
      <c r="D12" s="131"/>
      <c r="E12" s="132"/>
      <c r="F12" s="1"/>
      <c r="G12" s="34"/>
      <c r="H12" s="1"/>
    </row>
    <row r="13" spans="1:10" ht="18" customHeight="1">
      <c r="A13" s="135" t="s">
        <v>897</v>
      </c>
      <c r="B13" s="136"/>
      <c r="C13" s="1"/>
      <c r="D13" s="131"/>
      <c r="E13" s="132"/>
      <c r="F13" s="1"/>
      <c r="G13" s="34"/>
      <c r="H13" s="1"/>
    </row>
    <row r="14" spans="1:10" ht="18" customHeight="1">
      <c r="A14" s="1" t="s">
        <v>44</v>
      </c>
      <c r="B14" s="1"/>
      <c r="C14" s="81" t="s">
        <v>898</v>
      </c>
      <c r="D14" s="133" t="s">
        <v>898</v>
      </c>
      <c r="E14" s="134"/>
      <c r="F14" s="81" t="s">
        <v>898</v>
      </c>
      <c r="G14" s="81" t="s">
        <v>898</v>
      </c>
      <c r="H14" s="81" t="s">
        <v>898</v>
      </c>
    </row>
    <row r="15" spans="1:10" ht="18" customHeight="1">
      <c r="A15" s="1" t="s">
        <v>899</v>
      </c>
      <c r="B15" s="1"/>
      <c r="C15" s="80"/>
      <c r="D15" s="133"/>
      <c r="E15" s="134"/>
      <c r="F15" s="80"/>
      <c r="G15" s="84"/>
      <c r="H15" s="80"/>
    </row>
    <row r="16" spans="1:10" ht="18" customHeight="1">
      <c r="A16" s="54" t="s">
        <v>900</v>
      </c>
      <c r="B16" s="96"/>
      <c r="C16" s="83"/>
      <c r="D16" s="97"/>
      <c r="E16" s="98"/>
      <c r="F16" s="83"/>
      <c r="G16" s="93"/>
      <c r="H16" s="83"/>
    </row>
    <row r="17" spans="1:8" ht="18" customHeight="1" thickBot="1">
      <c r="A17" s="137" t="s">
        <v>672</v>
      </c>
      <c r="B17" s="138"/>
      <c r="C17" s="2"/>
      <c r="D17" s="139"/>
      <c r="E17" s="140"/>
      <c r="F17" s="2"/>
      <c r="G17" s="54"/>
      <c r="H17" s="2"/>
    </row>
    <row r="18" spans="1:8" ht="18" customHeight="1">
      <c r="A18" s="58"/>
      <c r="B18" s="58"/>
      <c r="C18" s="59"/>
      <c r="D18" s="59"/>
      <c r="E18" s="59"/>
      <c r="F18" s="59"/>
      <c r="G18" s="59"/>
      <c r="H18" s="59"/>
    </row>
    <row r="19" spans="1:8" ht="13.5" thickBot="1"/>
    <row r="20" spans="1:8" ht="13.5" thickBot="1">
      <c r="A20" s="21" t="s">
        <v>901</v>
      </c>
      <c r="B20" s="50" t="s">
        <v>59</v>
      </c>
      <c r="C20" s="46"/>
      <c r="E20" s="45" t="s">
        <v>902</v>
      </c>
      <c r="F20" s="50" t="s">
        <v>59</v>
      </c>
      <c r="G20" s="46"/>
    </row>
    <row r="21" spans="1:8">
      <c r="A21" s="71" t="s">
        <v>903</v>
      </c>
      <c r="B21" s="119" t="s">
        <v>904</v>
      </c>
      <c r="C21" s="120"/>
      <c r="E21" s="30" t="s">
        <v>525</v>
      </c>
      <c r="F21" s="26" t="s">
        <v>525</v>
      </c>
      <c r="G21" s="44"/>
    </row>
    <row r="22" spans="1:8">
      <c r="A22" s="15" t="s">
        <v>905</v>
      </c>
      <c r="B22" s="28" t="s">
        <v>906</v>
      </c>
      <c r="C22" s="41"/>
      <c r="E22" s="31" t="s">
        <v>151</v>
      </c>
      <c r="F22" s="28" t="s">
        <v>304</v>
      </c>
      <c r="G22" s="41"/>
    </row>
    <row r="23" spans="1:8">
      <c r="A23" s="15" t="s">
        <v>907</v>
      </c>
      <c r="B23" s="28" t="s">
        <v>908</v>
      </c>
      <c r="C23" s="41"/>
      <c r="E23" s="31" t="s">
        <v>909</v>
      </c>
      <c r="F23" s="28" t="s">
        <v>910</v>
      </c>
      <c r="G23" s="41"/>
    </row>
    <row r="24" spans="1:8">
      <c r="A24" s="15" t="s">
        <v>303</v>
      </c>
      <c r="B24" s="28" t="s">
        <v>304</v>
      </c>
      <c r="C24" s="41"/>
      <c r="E24" s="31" t="s">
        <v>911</v>
      </c>
      <c r="F24" s="28" t="s">
        <v>912</v>
      </c>
      <c r="G24" s="41"/>
    </row>
    <row r="25" spans="1:8">
      <c r="A25" s="15" t="s">
        <v>913</v>
      </c>
      <c r="B25" s="28" t="s">
        <v>914</v>
      </c>
      <c r="C25" s="41"/>
      <c r="E25" s="31" t="s">
        <v>915</v>
      </c>
      <c r="F25" s="28" t="s">
        <v>916</v>
      </c>
      <c r="G25" s="41"/>
    </row>
    <row r="26" spans="1:8">
      <c r="A26" s="15" t="s">
        <v>917</v>
      </c>
      <c r="B26" s="28" t="s">
        <v>918</v>
      </c>
      <c r="C26" s="41"/>
      <c r="E26" s="31" t="s">
        <v>919</v>
      </c>
      <c r="F26" s="28" t="s">
        <v>920</v>
      </c>
      <c r="G26" s="41"/>
    </row>
    <row r="27" spans="1:8">
      <c r="A27" s="15" t="s">
        <v>921</v>
      </c>
      <c r="B27" s="28" t="s">
        <v>922</v>
      </c>
      <c r="C27" s="41"/>
      <c r="E27" s="31" t="s">
        <v>577</v>
      </c>
      <c r="F27" s="28" t="s">
        <v>166</v>
      </c>
      <c r="G27" s="41"/>
    </row>
    <row r="28" spans="1:8">
      <c r="A28" s="15" t="s">
        <v>923</v>
      </c>
      <c r="B28" s="28" t="s">
        <v>924</v>
      </c>
      <c r="C28" s="41"/>
      <c r="E28" s="31" t="s">
        <v>818</v>
      </c>
      <c r="F28" s="28" t="s">
        <v>925</v>
      </c>
      <c r="G28" s="41"/>
    </row>
    <row r="29" spans="1:8">
      <c r="A29" s="15" t="s">
        <v>772</v>
      </c>
      <c r="B29" s="28" t="s">
        <v>926</v>
      </c>
      <c r="C29" s="41"/>
      <c r="E29" s="31" t="s">
        <v>927</v>
      </c>
      <c r="F29" s="28" t="s">
        <v>928</v>
      </c>
      <c r="G29" s="41"/>
    </row>
    <row r="30" spans="1:8">
      <c r="A30" s="15" t="s">
        <v>929</v>
      </c>
      <c r="B30" s="28" t="s">
        <v>930</v>
      </c>
      <c r="C30" s="41"/>
      <c r="E30" s="31" t="s">
        <v>581</v>
      </c>
      <c r="F30" s="28" t="s">
        <v>582</v>
      </c>
      <c r="G30" s="41"/>
    </row>
    <row r="31" spans="1:8">
      <c r="A31" s="15" t="s">
        <v>931</v>
      </c>
      <c r="B31" s="28" t="s">
        <v>932</v>
      </c>
      <c r="C31" s="41"/>
      <c r="E31" s="31" t="s">
        <v>705</v>
      </c>
      <c r="F31" s="28" t="s">
        <v>174</v>
      </c>
      <c r="G31" s="41"/>
    </row>
    <row r="32" spans="1:8">
      <c r="A32" s="15" t="s">
        <v>933</v>
      </c>
      <c r="B32" s="28" t="s">
        <v>934</v>
      </c>
      <c r="C32" s="41"/>
      <c r="E32" s="31" t="s">
        <v>587</v>
      </c>
      <c r="F32" s="28" t="s">
        <v>935</v>
      </c>
      <c r="G32" s="41"/>
    </row>
    <row r="33" spans="1:7">
      <c r="A33" s="15" t="s">
        <v>155</v>
      </c>
      <c r="B33" s="28" t="s">
        <v>936</v>
      </c>
      <c r="C33" s="41"/>
      <c r="E33" s="31" t="s">
        <v>937</v>
      </c>
      <c r="F33" s="28" t="s">
        <v>938</v>
      </c>
      <c r="G33" s="41"/>
    </row>
    <row r="34" spans="1:7" ht="13.5" thickBot="1">
      <c r="A34" s="15" t="s">
        <v>939</v>
      </c>
      <c r="B34" s="28" t="s">
        <v>940</v>
      </c>
      <c r="C34" s="41"/>
    </row>
    <row r="35" spans="1:7" ht="13.5" thickBot="1">
      <c r="A35" s="15" t="s">
        <v>128</v>
      </c>
      <c r="B35" s="28" t="s">
        <v>129</v>
      </c>
      <c r="C35" s="41"/>
      <c r="E35" s="21" t="s">
        <v>941</v>
      </c>
      <c r="F35" s="22" t="s">
        <v>59</v>
      </c>
    </row>
    <row r="36" spans="1:7">
      <c r="A36" s="15" t="s">
        <v>942</v>
      </c>
      <c r="B36" s="28" t="s">
        <v>943</v>
      </c>
      <c r="C36" s="41"/>
      <c r="E36" s="19" t="s">
        <v>944</v>
      </c>
      <c r="F36" s="20" t="s">
        <v>945</v>
      </c>
    </row>
    <row r="37" spans="1:7">
      <c r="A37" s="15" t="s">
        <v>85</v>
      </c>
      <c r="B37" s="28" t="s">
        <v>946</v>
      </c>
      <c r="C37" s="41"/>
      <c r="E37" s="15" t="s">
        <v>947</v>
      </c>
      <c r="F37" s="16" t="s">
        <v>948</v>
      </c>
    </row>
    <row r="38" spans="1:7">
      <c r="A38" s="15" t="s">
        <v>949</v>
      </c>
      <c r="B38" s="28" t="s">
        <v>950</v>
      </c>
      <c r="C38" s="41"/>
      <c r="E38" s="15" t="s">
        <v>951</v>
      </c>
      <c r="F38" s="16" t="s">
        <v>952</v>
      </c>
    </row>
    <row r="39" spans="1:7">
      <c r="A39" s="15" t="s">
        <v>953</v>
      </c>
      <c r="B39" s="28" t="s">
        <v>954</v>
      </c>
      <c r="C39" s="41"/>
      <c r="E39" s="15" t="s">
        <v>955</v>
      </c>
      <c r="F39" s="16" t="s">
        <v>956</v>
      </c>
    </row>
    <row r="40" spans="1:7">
      <c r="A40" s="15" t="s">
        <v>957</v>
      </c>
      <c r="B40" s="28" t="s">
        <v>958</v>
      </c>
      <c r="C40" s="41"/>
      <c r="E40" s="15" t="s">
        <v>959</v>
      </c>
      <c r="F40" s="16" t="s">
        <v>960</v>
      </c>
    </row>
    <row r="41" spans="1:7">
      <c r="A41" s="15" t="s">
        <v>961</v>
      </c>
      <c r="B41" s="28" t="s">
        <v>962</v>
      </c>
      <c r="C41" s="41"/>
      <c r="E41" s="15" t="s">
        <v>963</v>
      </c>
      <c r="F41" s="16" t="s">
        <v>964</v>
      </c>
    </row>
    <row r="42" spans="1:7">
      <c r="A42" s="15" t="s">
        <v>965</v>
      </c>
      <c r="B42" s="28" t="s">
        <v>966</v>
      </c>
      <c r="C42" s="41"/>
      <c r="E42" s="15" t="s">
        <v>136</v>
      </c>
      <c r="F42" s="16" t="s">
        <v>967</v>
      </c>
    </row>
    <row r="43" spans="1:7">
      <c r="A43" s="15" t="s">
        <v>968</v>
      </c>
      <c r="B43" s="28" t="s">
        <v>969</v>
      </c>
      <c r="C43" s="41"/>
      <c r="E43" s="15" t="s">
        <v>970</v>
      </c>
      <c r="F43" s="16" t="s">
        <v>971</v>
      </c>
    </row>
    <row r="44" spans="1:7" ht="13.5" thickBot="1">
      <c r="A44" s="15" t="s">
        <v>972</v>
      </c>
      <c r="B44" s="28" t="s">
        <v>973</v>
      </c>
      <c r="C44" s="41"/>
      <c r="E44" s="17" t="s">
        <v>705</v>
      </c>
      <c r="F44" s="18" t="s">
        <v>174</v>
      </c>
    </row>
    <row r="45" spans="1:7">
      <c r="A45" s="15" t="s">
        <v>974</v>
      </c>
      <c r="B45" s="28" t="s">
        <v>975</v>
      </c>
      <c r="C45" s="41"/>
    </row>
    <row r="46" spans="1:7">
      <c r="A46" s="15" t="s">
        <v>937</v>
      </c>
      <c r="B46" s="28" t="s">
        <v>938</v>
      </c>
      <c r="C46" s="41"/>
      <c r="E46" s="24" t="s">
        <v>114</v>
      </c>
      <c r="F46" s="12" t="s">
        <v>976</v>
      </c>
    </row>
    <row r="47" spans="1:7">
      <c r="A47" s="15" t="s">
        <v>977</v>
      </c>
      <c r="B47" s="28" t="s">
        <v>978</v>
      </c>
      <c r="C47" s="41"/>
      <c r="E47" s="24" t="s">
        <v>118</v>
      </c>
      <c r="F47" s="12" t="s">
        <v>979</v>
      </c>
    </row>
    <row r="48" spans="1:7">
      <c r="A48" s="15" t="s">
        <v>980</v>
      </c>
      <c r="B48" s="28" t="s">
        <v>981</v>
      </c>
      <c r="C48" s="41"/>
      <c r="E48" s="24" t="s">
        <v>122</v>
      </c>
      <c r="F48" s="12" t="s">
        <v>982</v>
      </c>
    </row>
    <row r="49" spans="1:6">
      <c r="A49" s="15" t="s">
        <v>169</v>
      </c>
      <c r="B49" s="28" t="s">
        <v>170</v>
      </c>
      <c r="C49" s="41"/>
      <c r="E49" s="24" t="s">
        <v>983</v>
      </c>
      <c r="F49" s="12" t="s">
        <v>984</v>
      </c>
    </row>
    <row r="50" spans="1:6">
      <c r="A50" s="15" t="s">
        <v>985</v>
      </c>
      <c r="B50" s="28" t="s">
        <v>986</v>
      </c>
      <c r="C50" s="41"/>
      <c r="E50" s="24" t="s">
        <v>626</v>
      </c>
      <c r="F50" s="12" t="s">
        <v>750</v>
      </c>
    </row>
    <row r="51" spans="1:6">
      <c r="A51" s="15" t="s">
        <v>987</v>
      </c>
      <c r="B51" s="28" t="s">
        <v>988</v>
      </c>
      <c r="C51" s="41"/>
      <c r="E51" s="24" t="s">
        <v>629</v>
      </c>
      <c r="F51" s="12" t="s">
        <v>630</v>
      </c>
    </row>
    <row r="52" spans="1:6">
      <c r="A52" s="15" t="s">
        <v>173</v>
      </c>
      <c r="B52" s="28" t="s">
        <v>174</v>
      </c>
      <c r="C52" s="41"/>
      <c r="E52" s="24" t="s">
        <v>755</v>
      </c>
      <c r="F52" s="12" t="s">
        <v>989</v>
      </c>
    </row>
    <row r="53" spans="1:6">
      <c r="A53" s="15" t="s">
        <v>990</v>
      </c>
      <c r="B53" s="28" t="s">
        <v>991</v>
      </c>
      <c r="C53" s="41"/>
      <c r="E53" s="24" t="s">
        <v>654</v>
      </c>
      <c r="F53" s="12" t="s">
        <v>992</v>
      </c>
    </row>
    <row r="54" spans="1:6">
      <c r="A54" s="15" t="s">
        <v>993</v>
      </c>
      <c r="B54" s="28" t="s">
        <v>994</v>
      </c>
      <c r="C54" s="41"/>
      <c r="E54" s="24" t="s">
        <v>995</v>
      </c>
      <c r="F54" s="12" t="s">
        <v>996</v>
      </c>
    </row>
    <row r="55" spans="1:6">
      <c r="A55" s="15" t="s">
        <v>997</v>
      </c>
      <c r="B55" s="28" t="s">
        <v>998</v>
      </c>
      <c r="C55" s="41"/>
      <c r="E55" s="24" t="s">
        <v>897</v>
      </c>
      <c r="F55" s="12" t="s">
        <v>999</v>
      </c>
    </row>
    <row r="56" spans="1:6">
      <c r="A56" s="15" t="s">
        <v>1000</v>
      </c>
      <c r="B56" s="28" t="s">
        <v>1001</v>
      </c>
      <c r="C56" s="41"/>
      <c r="E56" s="24" t="s">
        <v>149</v>
      </c>
      <c r="F56" s="12" t="s">
        <v>150</v>
      </c>
    </row>
    <row r="57" spans="1:6">
      <c r="A57" s="15" t="s">
        <v>1002</v>
      </c>
      <c r="B57" s="28" t="s">
        <v>1003</v>
      </c>
      <c r="C57" s="41"/>
      <c r="E57" s="24" t="s">
        <v>1004</v>
      </c>
      <c r="F57" s="12" t="s">
        <v>1005</v>
      </c>
    </row>
    <row r="58" spans="1:6">
      <c r="A58" s="15" t="s">
        <v>692</v>
      </c>
      <c r="B58" s="28" t="s">
        <v>1006</v>
      </c>
      <c r="C58" s="41"/>
      <c r="E58" s="24" t="s">
        <v>731</v>
      </c>
      <c r="F58" s="12" t="s">
        <v>1007</v>
      </c>
    </row>
    <row r="59" spans="1:6" ht="13.5" thickBot="1">
      <c r="A59" s="17" t="s">
        <v>1008</v>
      </c>
      <c r="B59" s="42" t="s">
        <v>1009</v>
      </c>
      <c r="C59" s="43"/>
      <c r="E59" s="24"/>
      <c r="F59" s="12"/>
    </row>
  </sheetData>
  <mergeCells count="20">
    <mergeCell ref="A17:B17"/>
    <mergeCell ref="A13:B13"/>
    <mergeCell ref="A12:B12"/>
    <mergeCell ref="D8:E8"/>
    <mergeCell ref="D9:E9"/>
    <mergeCell ref="D10:E10"/>
    <mergeCell ref="D11:E11"/>
    <mergeCell ref="D17:E17"/>
    <mergeCell ref="D12:E12"/>
    <mergeCell ref="D13:E13"/>
    <mergeCell ref="D14:E14"/>
    <mergeCell ref="D15:E15"/>
    <mergeCell ref="A4:B4"/>
    <mergeCell ref="D4:E4"/>
    <mergeCell ref="D5:E5"/>
    <mergeCell ref="D6:E6"/>
    <mergeCell ref="A11:B11"/>
    <mergeCell ref="A10:B10"/>
    <mergeCell ref="A8:B8"/>
    <mergeCell ref="A5:B5"/>
  </mergeCells>
  <phoneticPr fontId="0" type="noConversion"/>
  <hyperlinks>
    <hyperlink ref="J1" location="Index!A1" display="Index" xr:uid="{00000000-0004-0000-0C00-000000000000}"/>
  </hyperlinks>
  <pageMargins left="0.35433070866141736" right="0.35433070866141736" top="0.39370078740157483" bottom="0.39370078740157483" header="0.51181102362204722" footer="0.31496062992125984"/>
  <pageSetup paperSize="9" orientation="portrait" horizontalDpi="1200" verticalDpi="1200" r:id="rId1"/>
  <headerFooter alignWithMargins="0">
    <oddFooter>&amp;LRAMM-Rail.RV1&amp;RDEC-03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4"/>
  <sheetViews>
    <sheetView zoomScaleNormal="100" workbookViewId="0">
      <selection activeCell="I16" sqref="I16"/>
    </sheetView>
  </sheetViews>
  <sheetFormatPr defaultRowHeight="12.75"/>
  <cols>
    <col min="1" max="2" width="9.28515625" customWidth="1"/>
    <col min="3" max="7" width="15.7109375" customWidth="1"/>
    <col min="8" max="8" width="1.7109375" customWidth="1"/>
  </cols>
  <sheetData>
    <row r="1" spans="1:9" ht="18">
      <c r="A1" s="25" t="s">
        <v>14</v>
      </c>
      <c r="B1" s="25"/>
      <c r="C1" s="10" t="s">
        <v>27</v>
      </c>
      <c r="D1" s="9"/>
      <c r="E1" s="9"/>
      <c r="F1" s="10" t="s">
        <v>28</v>
      </c>
      <c r="G1" s="9"/>
      <c r="I1" s="72" t="s">
        <v>29</v>
      </c>
    </row>
    <row r="2" spans="1:9" ht="18" customHeight="1">
      <c r="A2" t="s">
        <v>31</v>
      </c>
      <c r="C2" s="76"/>
      <c r="D2" s="76"/>
      <c r="E2" s="76"/>
      <c r="F2" s="10" t="s">
        <v>32</v>
      </c>
      <c r="G2" s="76"/>
    </row>
    <row r="3" spans="1:9" ht="18" customHeight="1"/>
    <row r="4" spans="1:9" ht="18" customHeight="1">
      <c r="A4" s="1" t="s">
        <v>500</v>
      </c>
      <c r="B4" s="1"/>
      <c r="C4" s="80"/>
      <c r="D4" s="80"/>
      <c r="E4" s="80"/>
      <c r="F4" s="80"/>
      <c r="G4" s="80"/>
    </row>
    <row r="5" spans="1:9" ht="18" customHeight="1">
      <c r="A5" s="135" t="s">
        <v>39</v>
      </c>
      <c r="B5" s="136"/>
      <c r="C5" s="81" t="s">
        <v>665</v>
      </c>
      <c r="D5" s="81" t="s">
        <v>665</v>
      </c>
      <c r="E5" s="81" t="s">
        <v>665</v>
      </c>
      <c r="F5" s="81" t="s">
        <v>665</v>
      </c>
      <c r="G5" s="81" t="s">
        <v>665</v>
      </c>
      <c r="H5" s="51"/>
    </row>
    <row r="6" spans="1:9" ht="18" customHeight="1">
      <c r="A6" s="1" t="s">
        <v>503</v>
      </c>
      <c r="B6" s="1"/>
      <c r="C6" s="80"/>
      <c r="D6" s="80"/>
      <c r="E6" s="80"/>
      <c r="F6" s="80"/>
      <c r="G6" s="80"/>
    </row>
    <row r="7" spans="1:9" ht="18" customHeight="1">
      <c r="A7" s="135" t="s">
        <v>40</v>
      </c>
      <c r="B7" s="136"/>
      <c r="C7" s="80"/>
      <c r="D7" s="80"/>
      <c r="E7" s="80"/>
      <c r="F7" s="80"/>
      <c r="G7" s="80"/>
    </row>
    <row r="8" spans="1:9" ht="18" customHeight="1">
      <c r="A8" s="135" t="s">
        <v>1010</v>
      </c>
      <c r="B8" s="136"/>
      <c r="C8" s="80"/>
      <c r="D8" s="80"/>
      <c r="E8" s="80"/>
      <c r="F8" s="80"/>
      <c r="G8" s="80"/>
    </row>
    <row r="9" spans="1:9" ht="18" customHeight="1">
      <c r="A9" s="135" t="s">
        <v>1011</v>
      </c>
      <c r="B9" s="136"/>
      <c r="C9" s="1"/>
      <c r="D9" s="1"/>
      <c r="E9" s="1"/>
      <c r="F9" s="1"/>
      <c r="G9" s="1"/>
    </row>
    <row r="10" spans="1:9" ht="18" customHeight="1">
      <c r="A10" s="135" t="s">
        <v>1012</v>
      </c>
      <c r="B10" s="136"/>
      <c r="C10" s="81" t="s">
        <v>1013</v>
      </c>
      <c r="D10" s="81" t="s">
        <v>1013</v>
      </c>
      <c r="E10" s="81" t="s">
        <v>1013</v>
      </c>
      <c r="F10" s="81" t="s">
        <v>1013</v>
      </c>
      <c r="G10" s="81" t="s">
        <v>1013</v>
      </c>
    </row>
    <row r="11" spans="1:9" ht="18" customHeight="1">
      <c r="A11" s="1" t="s">
        <v>1014</v>
      </c>
      <c r="B11" s="1"/>
      <c r="C11" s="7" t="s">
        <v>1015</v>
      </c>
      <c r="D11" s="7" t="s">
        <v>1015</v>
      </c>
      <c r="E11" s="7" t="s">
        <v>1015</v>
      </c>
      <c r="F11" s="7" t="s">
        <v>1015</v>
      </c>
      <c r="G11" s="7" t="s">
        <v>1015</v>
      </c>
    </row>
    <row r="12" spans="1:9" ht="18" customHeight="1">
      <c r="A12" s="1" t="s">
        <v>1016</v>
      </c>
      <c r="B12" s="1"/>
      <c r="C12" s="1"/>
      <c r="D12" s="1"/>
      <c r="E12" s="1"/>
      <c r="F12" s="1"/>
      <c r="G12" s="1"/>
    </row>
    <row r="13" spans="1:9" ht="18" customHeight="1">
      <c r="A13" s="1" t="s">
        <v>1017</v>
      </c>
      <c r="B13" s="1"/>
      <c r="C13" s="1"/>
      <c r="D13" s="1"/>
      <c r="E13" s="1"/>
      <c r="F13" s="1"/>
      <c r="G13" s="1"/>
    </row>
    <row r="14" spans="1:9" ht="18" customHeight="1">
      <c r="A14" s="135" t="s">
        <v>1018</v>
      </c>
      <c r="B14" s="136"/>
      <c r="C14" s="7" t="s">
        <v>1019</v>
      </c>
      <c r="D14" s="7" t="s">
        <v>1019</v>
      </c>
      <c r="E14" s="7" t="s">
        <v>1019</v>
      </c>
      <c r="F14" s="7" t="s">
        <v>1019</v>
      </c>
      <c r="G14" s="7" t="s">
        <v>1019</v>
      </c>
    </row>
    <row r="15" spans="1:9" ht="27.95" customHeight="1">
      <c r="A15" s="1" t="s">
        <v>1020</v>
      </c>
      <c r="B15" s="1"/>
      <c r="C15" s="82"/>
      <c r="D15" s="82"/>
      <c r="E15" s="82"/>
      <c r="F15" s="82"/>
      <c r="G15" s="82"/>
    </row>
    <row r="16" spans="1:9" ht="18" customHeight="1">
      <c r="A16" s="1" t="s">
        <v>1021</v>
      </c>
      <c r="B16" s="1"/>
      <c r="C16" s="82"/>
      <c r="D16" s="82"/>
      <c r="E16" s="82"/>
      <c r="F16" s="82"/>
      <c r="G16" s="82"/>
    </row>
    <row r="17" spans="1:8" ht="27.95" customHeight="1">
      <c r="A17" s="1" t="s">
        <v>1022</v>
      </c>
      <c r="B17" s="1"/>
      <c r="C17" s="82"/>
      <c r="D17" s="82"/>
      <c r="E17" s="82"/>
      <c r="F17" s="82"/>
      <c r="G17" s="82"/>
    </row>
    <row r="18" spans="1:8" ht="18" customHeight="1">
      <c r="A18" s="1" t="s">
        <v>1023</v>
      </c>
      <c r="B18" s="1"/>
      <c r="C18" s="82"/>
      <c r="D18" s="82"/>
      <c r="E18" s="82"/>
      <c r="F18" s="82"/>
      <c r="G18" s="82"/>
    </row>
    <row r="19" spans="1:8" ht="18" customHeight="1">
      <c r="A19" s="2" t="s">
        <v>44</v>
      </c>
      <c r="B19" s="2"/>
      <c r="C19" s="81" t="s">
        <v>510</v>
      </c>
      <c r="D19" s="81" t="s">
        <v>510</v>
      </c>
      <c r="E19" s="81" t="s">
        <v>510</v>
      </c>
      <c r="F19" s="81" t="s">
        <v>510</v>
      </c>
      <c r="G19" s="81" t="s">
        <v>510</v>
      </c>
    </row>
    <row r="20" spans="1:8" ht="18" customHeight="1" thickBot="1">
      <c r="A20" s="2" t="s">
        <v>899</v>
      </c>
      <c r="B20" s="2"/>
      <c r="C20" s="83"/>
      <c r="D20" s="83"/>
      <c r="E20" s="83"/>
      <c r="F20" s="83"/>
      <c r="G20" s="83"/>
    </row>
    <row r="21" spans="1:8" ht="18" customHeight="1">
      <c r="A21" s="142" t="s">
        <v>1024</v>
      </c>
      <c r="B21" s="143"/>
      <c r="C21" s="3"/>
      <c r="D21" s="3"/>
      <c r="E21" s="3"/>
      <c r="F21" s="3"/>
      <c r="G21" s="4"/>
    </row>
    <row r="22" spans="1:8" ht="18" customHeight="1">
      <c r="A22" s="5" t="s">
        <v>500</v>
      </c>
      <c r="B22" s="49"/>
      <c r="C22" s="1"/>
      <c r="D22" s="1"/>
      <c r="E22" s="1"/>
      <c r="F22" s="1"/>
      <c r="G22" s="6"/>
    </row>
    <row r="23" spans="1:8" ht="18" customHeight="1" thickBot="1">
      <c r="A23" s="141" t="s">
        <v>39</v>
      </c>
      <c r="B23" s="138"/>
      <c r="C23" s="35" t="s">
        <v>665</v>
      </c>
      <c r="D23" s="35" t="s">
        <v>665</v>
      </c>
      <c r="E23" s="35" t="s">
        <v>665</v>
      </c>
      <c r="F23" s="35" t="s">
        <v>665</v>
      </c>
      <c r="G23" s="48" t="s">
        <v>665</v>
      </c>
      <c r="H23" s="51"/>
    </row>
    <row r="24" spans="1:8" ht="18" customHeight="1">
      <c r="A24" s="58"/>
      <c r="B24" s="58"/>
      <c r="C24" s="59"/>
      <c r="D24" s="59"/>
      <c r="E24" s="59"/>
      <c r="F24" s="59"/>
      <c r="G24" s="59"/>
      <c r="H24" s="51"/>
    </row>
    <row r="25" spans="1:8" ht="13.5" thickBot="1"/>
    <row r="26" spans="1:8" ht="13.5" thickBot="1">
      <c r="A26" s="52" t="s">
        <v>1012</v>
      </c>
      <c r="B26" s="50" t="s">
        <v>59</v>
      </c>
      <c r="C26" s="46"/>
      <c r="D26" s="24" t="s">
        <v>622</v>
      </c>
      <c r="E26" s="12" t="s">
        <v>623</v>
      </c>
    </row>
    <row r="27" spans="1:8">
      <c r="A27" s="19" t="s">
        <v>1025</v>
      </c>
      <c r="B27" s="26" t="s">
        <v>1026</v>
      </c>
      <c r="C27" s="44"/>
      <c r="D27" s="24" t="s">
        <v>626</v>
      </c>
      <c r="E27" s="12" t="s">
        <v>750</v>
      </c>
    </row>
    <row r="28" spans="1:8">
      <c r="A28" s="15" t="s">
        <v>1027</v>
      </c>
      <c r="B28" s="28" t="s">
        <v>1028</v>
      </c>
      <c r="C28" s="41"/>
      <c r="D28" s="24" t="s">
        <v>629</v>
      </c>
      <c r="E28" s="12" t="s">
        <v>630</v>
      </c>
    </row>
    <row r="29" spans="1:8">
      <c r="A29" s="15" t="s">
        <v>165</v>
      </c>
      <c r="B29" s="28" t="s">
        <v>166</v>
      </c>
      <c r="C29" s="41"/>
      <c r="D29" s="24" t="s">
        <v>755</v>
      </c>
      <c r="E29" s="12" t="s">
        <v>1029</v>
      </c>
    </row>
    <row r="30" spans="1:8">
      <c r="A30" s="15" t="s">
        <v>1030</v>
      </c>
      <c r="B30" s="28" t="s">
        <v>1031</v>
      </c>
      <c r="C30" s="41"/>
      <c r="D30" s="24" t="s">
        <v>1032</v>
      </c>
      <c r="E30" s="12" t="s">
        <v>1033</v>
      </c>
    </row>
    <row r="31" spans="1:8" ht="13.5" thickBot="1">
      <c r="A31" s="17" t="s">
        <v>705</v>
      </c>
      <c r="B31" s="42" t="s">
        <v>174</v>
      </c>
      <c r="C31" s="43"/>
      <c r="D31" s="24" t="s">
        <v>1034</v>
      </c>
      <c r="E31" s="12" t="s">
        <v>1035</v>
      </c>
    </row>
    <row r="32" spans="1:8" ht="13.5" thickBot="1">
      <c r="D32" s="24" t="s">
        <v>1036</v>
      </c>
      <c r="E32" s="12" t="s">
        <v>1037</v>
      </c>
    </row>
    <row r="33" spans="1:5" ht="13.5" thickBot="1">
      <c r="A33" s="53" t="s">
        <v>1038</v>
      </c>
      <c r="B33" s="50" t="s">
        <v>59</v>
      </c>
      <c r="C33" s="46"/>
      <c r="D33" s="24" t="s">
        <v>1039</v>
      </c>
      <c r="E33" s="12" t="s">
        <v>1040</v>
      </c>
    </row>
    <row r="34" spans="1:5">
      <c r="A34" s="30" t="s">
        <v>1041</v>
      </c>
      <c r="B34" s="26" t="s">
        <v>1042</v>
      </c>
      <c r="C34" s="44"/>
      <c r="D34" s="24" t="s">
        <v>663</v>
      </c>
      <c r="E34" s="12" t="s">
        <v>1043</v>
      </c>
    </row>
    <row r="35" spans="1:5">
      <c r="A35" s="31" t="s">
        <v>1044</v>
      </c>
      <c r="B35" s="28" t="s">
        <v>1045</v>
      </c>
      <c r="C35" s="41"/>
      <c r="D35" s="24" t="s">
        <v>762</v>
      </c>
      <c r="E35" s="12" t="s">
        <v>1046</v>
      </c>
    </row>
    <row r="36" spans="1:5">
      <c r="A36" s="31" t="s">
        <v>1008</v>
      </c>
      <c r="B36" s="28" t="s">
        <v>1047</v>
      </c>
      <c r="C36" s="41"/>
      <c r="D36" s="24" t="s">
        <v>1048</v>
      </c>
      <c r="E36" s="12" t="s">
        <v>1049</v>
      </c>
    </row>
    <row r="37" spans="1:5">
      <c r="A37" s="31" t="s">
        <v>772</v>
      </c>
      <c r="B37" s="28" t="s">
        <v>1050</v>
      </c>
      <c r="C37" s="41"/>
      <c r="D37" s="24" t="s">
        <v>1051</v>
      </c>
      <c r="E37" s="12" t="s">
        <v>1052</v>
      </c>
    </row>
    <row r="38" spans="1:5">
      <c r="A38" s="31" t="s">
        <v>963</v>
      </c>
      <c r="B38" s="28" t="s">
        <v>1053</v>
      </c>
      <c r="C38" s="41"/>
      <c r="D38" s="24" t="s">
        <v>1054</v>
      </c>
      <c r="E38" s="12" t="s">
        <v>1055</v>
      </c>
    </row>
    <row r="39" spans="1:5">
      <c r="A39" s="31" t="s">
        <v>705</v>
      </c>
      <c r="B39" s="28" t="s">
        <v>174</v>
      </c>
      <c r="C39" s="41"/>
      <c r="D39" s="24" t="s">
        <v>1056</v>
      </c>
      <c r="E39" s="12" t="s">
        <v>1057</v>
      </c>
    </row>
    <row r="40" spans="1:5">
      <c r="A40" s="31" t="s">
        <v>1058</v>
      </c>
      <c r="B40" s="28" t="s">
        <v>1059</v>
      </c>
      <c r="C40" s="41"/>
      <c r="D40" s="24" t="s">
        <v>1060</v>
      </c>
      <c r="E40" s="12" t="s">
        <v>1061</v>
      </c>
    </row>
    <row r="41" spans="1:5">
      <c r="A41" s="31" t="s">
        <v>1062</v>
      </c>
      <c r="B41" s="28" t="s">
        <v>1063</v>
      </c>
      <c r="C41" s="41"/>
      <c r="D41" s="24" t="s">
        <v>149</v>
      </c>
      <c r="E41" s="12" t="s">
        <v>150</v>
      </c>
    </row>
    <row r="42" spans="1:5">
      <c r="A42" s="31" t="s">
        <v>704</v>
      </c>
      <c r="B42" s="28" t="s">
        <v>1064</v>
      </c>
      <c r="C42" s="41"/>
      <c r="D42" s="24" t="s">
        <v>1004</v>
      </c>
      <c r="E42" s="12" t="s">
        <v>1065</v>
      </c>
    </row>
    <row r="43" spans="1:5">
      <c r="A43" s="31" t="s">
        <v>1066</v>
      </c>
      <c r="B43" s="28" t="s">
        <v>1067</v>
      </c>
      <c r="C43" s="41"/>
      <c r="D43" s="24" t="s">
        <v>1068</v>
      </c>
      <c r="E43" s="12" t="s">
        <v>1069</v>
      </c>
    </row>
    <row r="44" spans="1:5" ht="13.5" thickBot="1">
      <c r="A44" s="32" t="s">
        <v>1070</v>
      </c>
      <c r="B44" s="42" t="s">
        <v>1071</v>
      </c>
      <c r="C44" s="43"/>
      <c r="D44" s="24" t="s">
        <v>622</v>
      </c>
      <c r="E44" s="12" t="s">
        <v>1072</v>
      </c>
    </row>
    <row r="45" spans="1:5" ht="13.5" thickBot="1">
      <c r="D45" s="24" t="s">
        <v>626</v>
      </c>
      <c r="E45" s="12" t="s">
        <v>750</v>
      </c>
    </row>
    <row r="46" spans="1:5" ht="13.5" thickBot="1">
      <c r="A46" s="52" t="s">
        <v>1073</v>
      </c>
      <c r="B46" s="50" t="s">
        <v>59</v>
      </c>
      <c r="C46" s="46"/>
    </row>
    <row r="47" spans="1:5">
      <c r="A47" s="19" t="s">
        <v>529</v>
      </c>
      <c r="B47" s="26" t="s">
        <v>1074</v>
      </c>
      <c r="C47" s="44"/>
    </row>
    <row r="48" spans="1:5">
      <c r="A48" s="15" t="s">
        <v>1075</v>
      </c>
      <c r="B48" s="28" t="s">
        <v>1076</v>
      </c>
      <c r="C48" s="41"/>
    </row>
    <row r="49" spans="1:3">
      <c r="A49" s="15" t="s">
        <v>1077</v>
      </c>
      <c r="B49" s="28" t="s">
        <v>1078</v>
      </c>
      <c r="C49" s="41"/>
    </row>
    <row r="50" spans="1:3">
      <c r="A50" s="15" t="s">
        <v>1079</v>
      </c>
      <c r="B50" s="28" t="s">
        <v>1080</v>
      </c>
      <c r="C50" s="41"/>
    </row>
    <row r="51" spans="1:3">
      <c r="A51" s="121" t="s">
        <v>1081</v>
      </c>
      <c r="B51" s="122" t="s">
        <v>1082</v>
      </c>
      <c r="C51" s="123"/>
    </row>
    <row r="52" spans="1:3">
      <c r="A52" s="121" t="s">
        <v>165</v>
      </c>
      <c r="B52" s="122" t="s">
        <v>1083</v>
      </c>
      <c r="C52" s="123"/>
    </row>
    <row r="53" spans="1:3">
      <c r="A53" s="121" t="s">
        <v>1084</v>
      </c>
      <c r="B53" s="122" t="s">
        <v>1085</v>
      </c>
      <c r="C53" s="123"/>
    </row>
    <row r="54" spans="1:3" ht="13.5" thickBot="1">
      <c r="A54" s="17" t="s">
        <v>705</v>
      </c>
      <c r="B54" s="42" t="s">
        <v>174</v>
      </c>
      <c r="C54" s="43"/>
    </row>
  </sheetData>
  <mergeCells count="8">
    <mergeCell ref="A5:B5"/>
    <mergeCell ref="A7:B7"/>
    <mergeCell ref="A8:B8"/>
    <mergeCell ref="A23:B23"/>
    <mergeCell ref="A9:B9"/>
    <mergeCell ref="A10:B10"/>
    <mergeCell ref="A14:B14"/>
    <mergeCell ref="A21:B21"/>
  </mergeCells>
  <phoneticPr fontId="0" type="noConversion"/>
  <hyperlinks>
    <hyperlink ref="I1" location="Index!A1" display="Index" xr:uid="{00000000-0004-0000-0D00-000000000000}"/>
  </hyperlinks>
  <pageMargins left="0.35433070866141736" right="0.35433070866141736" top="0.39370078740157483" bottom="0.39370078740157483" header="0.51181102362204722" footer="0.31496062992125984"/>
  <pageSetup paperSize="9" orientation="portrait" verticalDpi="1200" r:id="rId1"/>
  <headerFooter alignWithMargins="0">
    <oddFooter>&amp;LRAMM-Sign.RV1&amp;RDEC-03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32"/>
  <sheetViews>
    <sheetView workbookViewId="0">
      <selection activeCell="F11" sqref="F11"/>
    </sheetView>
  </sheetViews>
  <sheetFormatPr defaultRowHeight="12.75"/>
  <cols>
    <col min="1" max="1" width="12.42578125" bestFit="1" customWidth="1"/>
    <col min="2" max="2" width="53" bestFit="1" customWidth="1"/>
  </cols>
  <sheetData>
    <row r="1" spans="1:2" ht="13.5" thickBot="1">
      <c r="A1" s="21" t="s">
        <v>1086</v>
      </c>
      <c r="B1" s="22" t="s">
        <v>40</v>
      </c>
    </row>
    <row r="2" spans="1:2">
      <c r="A2" s="19" t="s">
        <v>1087</v>
      </c>
      <c r="B2" s="20" t="s">
        <v>1088</v>
      </c>
    </row>
    <row r="3" spans="1:2">
      <c r="A3" s="15" t="s">
        <v>1089</v>
      </c>
      <c r="B3" s="16" t="s">
        <v>1090</v>
      </c>
    </row>
    <row r="4" spans="1:2">
      <c r="A4" s="15" t="s">
        <v>1091</v>
      </c>
      <c r="B4" s="16" t="s">
        <v>1092</v>
      </c>
    </row>
    <row r="5" spans="1:2">
      <c r="A5" s="15" t="s">
        <v>1093</v>
      </c>
      <c r="B5" s="16" t="s">
        <v>1094</v>
      </c>
    </row>
    <row r="6" spans="1:2">
      <c r="A6" s="15" t="s">
        <v>1095</v>
      </c>
      <c r="B6" s="16" t="s">
        <v>1096</v>
      </c>
    </row>
    <row r="7" spans="1:2">
      <c r="A7" s="15" t="s">
        <v>1097</v>
      </c>
      <c r="B7" s="16" t="s">
        <v>1098</v>
      </c>
    </row>
    <row r="8" spans="1:2">
      <c r="A8" s="15" t="s">
        <v>1099</v>
      </c>
      <c r="B8" s="16" t="s">
        <v>1100</v>
      </c>
    </row>
    <row r="9" spans="1:2">
      <c r="A9" s="15" t="s">
        <v>1101</v>
      </c>
      <c r="B9" s="16" t="s">
        <v>1102</v>
      </c>
    </row>
    <row r="10" spans="1:2">
      <c r="A10" s="15" t="s">
        <v>1103</v>
      </c>
      <c r="B10" s="16" t="s">
        <v>1104</v>
      </c>
    </row>
    <row r="11" spans="1:2">
      <c r="A11" s="15" t="s">
        <v>1105</v>
      </c>
      <c r="B11" s="16" t="s">
        <v>1106</v>
      </c>
    </row>
    <row r="12" spans="1:2">
      <c r="A12" s="15" t="s">
        <v>1107</v>
      </c>
      <c r="B12" s="16" t="s">
        <v>1108</v>
      </c>
    </row>
    <row r="13" spans="1:2">
      <c r="A13" s="15" t="s">
        <v>1109</v>
      </c>
      <c r="B13" s="16" t="s">
        <v>1110</v>
      </c>
    </row>
    <row r="14" spans="1:2">
      <c r="A14" s="15" t="s">
        <v>1111</v>
      </c>
      <c r="B14" s="16" t="s">
        <v>1112</v>
      </c>
    </row>
    <row r="15" spans="1:2">
      <c r="A15" s="15" t="s">
        <v>1113</v>
      </c>
      <c r="B15" s="16" t="s">
        <v>1114</v>
      </c>
    </row>
    <row r="16" spans="1:2">
      <c r="A16" s="15" t="s">
        <v>1115</v>
      </c>
      <c r="B16" s="16" t="s">
        <v>1116</v>
      </c>
    </row>
    <row r="17" spans="1:2">
      <c r="A17" s="15" t="s">
        <v>1117</v>
      </c>
      <c r="B17" s="16" t="s">
        <v>1118</v>
      </c>
    </row>
    <row r="18" spans="1:2">
      <c r="A18" s="15" t="s">
        <v>1119</v>
      </c>
      <c r="B18" s="16" t="s">
        <v>1120</v>
      </c>
    </row>
    <row r="19" spans="1:2">
      <c r="A19" s="15" t="s">
        <v>1121</v>
      </c>
      <c r="B19" s="16" t="s">
        <v>1122</v>
      </c>
    </row>
    <row r="20" spans="1:2">
      <c r="A20" s="15" t="s">
        <v>1123</v>
      </c>
      <c r="B20" s="16" t="s">
        <v>1124</v>
      </c>
    </row>
    <row r="21" spans="1:2">
      <c r="A21" s="15" t="s">
        <v>1125</v>
      </c>
      <c r="B21" s="16" t="s">
        <v>1126</v>
      </c>
    </row>
    <row r="22" spans="1:2">
      <c r="A22" s="15" t="s">
        <v>1127</v>
      </c>
      <c r="B22" s="16" t="s">
        <v>1128</v>
      </c>
    </row>
    <row r="23" spans="1:2">
      <c r="A23" s="15" t="s">
        <v>1129</v>
      </c>
      <c r="B23" s="16" t="s">
        <v>1130</v>
      </c>
    </row>
    <row r="24" spans="1:2">
      <c r="A24" s="15" t="s">
        <v>1131</v>
      </c>
      <c r="B24" s="16" t="s">
        <v>1132</v>
      </c>
    </row>
    <row r="25" spans="1:2">
      <c r="A25" s="15" t="s">
        <v>1133</v>
      </c>
      <c r="B25" s="16" t="s">
        <v>1134</v>
      </c>
    </row>
    <row r="26" spans="1:2">
      <c r="A26" s="15" t="s">
        <v>1135</v>
      </c>
      <c r="B26" s="16" t="s">
        <v>1136</v>
      </c>
    </row>
    <row r="27" spans="1:2">
      <c r="A27" s="15" t="s">
        <v>1137</v>
      </c>
      <c r="B27" s="16" t="s">
        <v>1138</v>
      </c>
    </row>
    <row r="28" spans="1:2">
      <c r="A28" s="15" t="s">
        <v>1139</v>
      </c>
      <c r="B28" s="16" t="s">
        <v>1140</v>
      </c>
    </row>
    <row r="29" spans="1:2">
      <c r="A29" s="15" t="s">
        <v>1141</v>
      </c>
      <c r="B29" s="16" t="s">
        <v>1142</v>
      </c>
    </row>
    <row r="30" spans="1:2">
      <c r="A30" s="15" t="s">
        <v>1143</v>
      </c>
      <c r="B30" s="16" t="s">
        <v>1144</v>
      </c>
    </row>
    <row r="31" spans="1:2">
      <c r="A31" s="15" t="s">
        <v>1145</v>
      </c>
      <c r="B31" s="16" t="s">
        <v>1146</v>
      </c>
    </row>
    <row r="32" spans="1:2">
      <c r="A32" s="15" t="s">
        <v>1147</v>
      </c>
      <c r="B32" s="16" t="s">
        <v>1148</v>
      </c>
    </row>
    <row r="33" spans="1:2">
      <c r="A33" s="15" t="s">
        <v>1149</v>
      </c>
      <c r="B33" s="16" t="s">
        <v>1150</v>
      </c>
    </row>
    <row r="34" spans="1:2">
      <c r="A34" s="15" t="s">
        <v>1151</v>
      </c>
      <c r="B34" s="16" t="s">
        <v>1152</v>
      </c>
    </row>
    <row r="35" spans="1:2">
      <c r="A35" s="15" t="s">
        <v>1153</v>
      </c>
      <c r="B35" s="16" t="s">
        <v>1154</v>
      </c>
    </row>
    <row r="36" spans="1:2">
      <c r="A36" s="15" t="s">
        <v>1155</v>
      </c>
      <c r="B36" s="16" t="s">
        <v>1156</v>
      </c>
    </row>
    <row r="37" spans="1:2">
      <c r="A37" s="15" t="s">
        <v>1157</v>
      </c>
      <c r="B37" s="16" t="s">
        <v>1158</v>
      </c>
    </row>
    <row r="38" spans="1:2">
      <c r="A38" s="15" t="s">
        <v>1159</v>
      </c>
      <c r="B38" s="16" t="s">
        <v>1160</v>
      </c>
    </row>
    <row r="39" spans="1:2">
      <c r="A39" s="15" t="s">
        <v>1161</v>
      </c>
      <c r="B39" s="16" t="s">
        <v>1162</v>
      </c>
    </row>
    <row r="40" spans="1:2">
      <c r="A40" s="15" t="s">
        <v>1163</v>
      </c>
      <c r="B40" s="16" t="s">
        <v>1164</v>
      </c>
    </row>
    <row r="41" spans="1:2">
      <c r="A41" s="15" t="s">
        <v>1165</v>
      </c>
      <c r="B41" s="16" t="s">
        <v>1166</v>
      </c>
    </row>
    <row r="42" spans="1:2">
      <c r="A42" s="15" t="s">
        <v>1167</v>
      </c>
      <c r="B42" s="16" t="s">
        <v>1168</v>
      </c>
    </row>
    <row r="43" spans="1:2">
      <c r="A43" s="15" t="s">
        <v>1169</v>
      </c>
      <c r="B43" s="16" t="s">
        <v>1170</v>
      </c>
    </row>
    <row r="44" spans="1:2">
      <c r="A44" s="15" t="s">
        <v>1171</v>
      </c>
      <c r="B44" s="16" t="s">
        <v>1172</v>
      </c>
    </row>
    <row r="45" spans="1:2">
      <c r="A45" s="15" t="s">
        <v>1173</v>
      </c>
      <c r="B45" s="16" t="s">
        <v>1174</v>
      </c>
    </row>
    <row r="46" spans="1:2">
      <c r="A46" s="15" t="s">
        <v>1175</v>
      </c>
      <c r="B46" s="16" t="s">
        <v>1176</v>
      </c>
    </row>
    <row r="47" spans="1:2">
      <c r="A47" s="15" t="s">
        <v>1177</v>
      </c>
      <c r="B47" s="16" t="s">
        <v>1178</v>
      </c>
    </row>
    <row r="48" spans="1:2">
      <c r="A48" s="15" t="s">
        <v>1179</v>
      </c>
      <c r="B48" s="16" t="s">
        <v>1180</v>
      </c>
    </row>
    <row r="49" spans="1:2">
      <c r="A49" s="15" t="s">
        <v>1181</v>
      </c>
      <c r="B49" s="16" t="s">
        <v>1182</v>
      </c>
    </row>
    <row r="50" spans="1:2">
      <c r="A50" s="15" t="s">
        <v>1183</v>
      </c>
      <c r="B50" s="16" t="s">
        <v>1184</v>
      </c>
    </row>
    <row r="51" spans="1:2">
      <c r="A51" s="15" t="s">
        <v>1185</v>
      </c>
      <c r="B51" s="16" t="s">
        <v>1186</v>
      </c>
    </row>
    <row r="52" spans="1:2">
      <c r="A52" s="15" t="s">
        <v>1187</v>
      </c>
      <c r="B52" s="16" t="s">
        <v>1188</v>
      </c>
    </row>
    <row r="53" spans="1:2">
      <c r="A53" s="15" t="s">
        <v>1189</v>
      </c>
      <c r="B53" s="16" t="s">
        <v>1190</v>
      </c>
    </row>
    <row r="54" spans="1:2">
      <c r="A54" s="15" t="s">
        <v>1191</v>
      </c>
      <c r="B54" s="16" t="s">
        <v>1192</v>
      </c>
    </row>
    <row r="55" spans="1:2">
      <c r="A55" s="15" t="s">
        <v>1193</v>
      </c>
      <c r="B55" s="16" t="s">
        <v>1194</v>
      </c>
    </row>
    <row r="56" spans="1:2">
      <c r="A56" s="15" t="s">
        <v>1195</v>
      </c>
      <c r="B56" s="16" t="s">
        <v>1196</v>
      </c>
    </row>
    <row r="57" spans="1:2">
      <c r="A57" s="15" t="s">
        <v>1197</v>
      </c>
      <c r="B57" s="16" t="s">
        <v>1198</v>
      </c>
    </row>
    <row r="58" spans="1:2">
      <c r="A58" s="15" t="s">
        <v>1199</v>
      </c>
      <c r="B58" s="16" t="s">
        <v>1200</v>
      </c>
    </row>
    <row r="59" spans="1:2">
      <c r="A59" s="15" t="s">
        <v>1201</v>
      </c>
      <c r="B59" s="16" t="s">
        <v>1202</v>
      </c>
    </row>
    <row r="60" spans="1:2">
      <c r="A60" s="15" t="s">
        <v>1203</v>
      </c>
      <c r="B60" s="16" t="s">
        <v>1204</v>
      </c>
    </row>
    <row r="61" spans="1:2">
      <c r="A61" s="15" t="s">
        <v>1205</v>
      </c>
      <c r="B61" s="16" t="s">
        <v>1206</v>
      </c>
    </row>
    <row r="62" spans="1:2">
      <c r="A62" s="15" t="s">
        <v>1207</v>
      </c>
      <c r="B62" s="16" t="s">
        <v>1208</v>
      </c>
    </row>
    <row r="63" spans="1:2">
      <c r="A63" s="15" t="s">
        <v>1209</v>
      </c>
      <c r="B63" s="16" t="s">
        <v>1210</v>
      </c>
    </row>
    <row r="64" spans="1:2">
      <c r="A64" s="15" t="s">
        <v>1211</v>
      </c>
      <c r="B64" s="16" t="s">
        <v>1212</v>
      </c>
    </row>
    <row r="65" spans="1:2">
      <c r="A65" s="15" t="s">
        <v>1213</v>
      </c>
      <c r="B65" s="16" t="s">
        <v>1214</v>
      </c>
    </row>
    <row r="66" spans="1:2">
      <c r="A66" s="15" t="s">
        <v>1215</v>
      </c>
      <c r="B66" s="16" t="s">
        <v>1216</v>
      </c>
    </row>
    <row r="67" spans="1:2">
      <c r="A67" s="15" t="s">
        <v>1217</v>
      </c>
      <c r="B67" s="16" t="s">
        <v>1218</v>
      </c>
    </row>
    <row r="68" spans="1:2">
      <c r="A68" s="15" t="s">
        <v>1219</v>
      </c>
      <c r="B68" s="16" t="s">
        <v>1220</v>
      </c>
    </row>
    <row r="69" spans="1:2">
      <c r="A69" s="15" t="s">
        <v>1221</v>
      </c>
      <c r="B69" s="16" t="s">
        <v>1222</v>
      </c>
    </row>
    <row r="70" spans="1:2">
      <c r="A70" s="15" t="s">
        <v>1223</v>
      </c>
      <c r="B70" s="16" t="s">
        <v>1224</v>
      </c>
    </row>
    <row r="71" spans="1:2">
      <c r="A71" s="15" t="s">
        <v>1225</v>
      </c>
      <c r="B71" s="16" t="s">
        <v>1226</v>
      </c>
    </row>
    <row r="72" spans="1:2">
      <c r="A72" s="15" t="s">
        <v>1227</v>
      </c>
      <c r="B72" s="16" t="s">
        <v>1228</v>
      </c>
    </row>
    <row r="73" spans="1:2">
      <c r="A73" s="15" t="s">
        <v>1229</v>
      </c>
      <c r="B73" s="16" t="s">
        <v>1230</v>
      </c>
    </row>
    <row r="74" spans="1:2">
      <c r="A74" s="15" t="s">
        <v>1231</v>
      </c>
      <c r="B74" s="16" t="s">
        <v>1232</v>
      </c>
    </row>
    <row r="75" spans="1:2">
      <c r="A75" s="15" t="s">
        <v>1233</v>
      </c>
      <c r="B75" s="16" t="s">
        <v>1234</v>
      </c>
    </row>
    <row r="76" spans="1:2">
      <c r="A76" s="15" t="s">
        <v>1235</v>
      </c>
      <c r="B76" s="16" t="s">
        <v>1236</v>
      </c>
    </row>
    <row r="77" spans="1:2">
      <c r="A77" s="15" t="s">
        <v>1237</v>
      </c>
      <c r="B77" s="16" t="s">
        <v>1238</v>
      </c>
    </row>
    <row r="78" spans="1:2">
      <c r="A78" s="15" t="s">
        <v>1239</v>
      </c>
      <c r="B78" s="16" t="s">
        <v>1240</v>
      </c>
    </row>
    <row r="79" spans="1:2">
      <c r="A79" s="15" t="s">
        <v>1241</v>
      </c>
      <c r="B79" s="16" t="s">
        <v>1242</v>
      </c>
    </row>
    <row r="80" spans="1:2">
      <c r="A80" s="15" t="s">
        <v>1243</v>
      </c>
      <c r="B80" s="16" t="s">
        <v>1244</v>
      </c>
    </row>
    <row r="81" spans="1:2">
      <c r="A81" s="15" t="s">
        <v>1245</v>
      </c>
      <c r="B81" s="16" t="s">
        <v>1246</v>
      </c>
    </row>
    <row r="82" spans="1:2">
      <c r="A82" s="15" t="s">
        <v>1247</v>
      </c>
      <c r="B82" s="16" t="s">
        <v>1248</v>
      </c>
    </row>
    <row r="83" spans="1:2">
      <c r="A83" s="15" t="s">
        <v>1249</v>
      </c>
      <c r="B83" s="16" t="s">
        <v>1250</v>
      </c>
    </row>
    <row r="84" spans="1:2">
      <c r="A84" s="15" t="s">
        <v>1251</v>
      </c>
      <c r="B84" s="16" t="s">
        <v>1252</v>
      </c>
    </row>
    <row r="85" spans="1:2">
      <c r="A85" s="15" t="s">
        <v>1253</v>
      </c>
      <c r="B85" s="16" t="s">
        <v>1254</v>
      </c>
    </row>
    <row r="86" spans="1:2">
      <c r="A86" s="15" t="s">
        <v>1255</v>
      </c>
      <c r="B86" s="16" t="s">
        <v>1256</v>
      </c>
    </row>
    <row r="87" spans="1:2">
      <c r="A87" s="15" t="s">
        <v>1257</v>
      </c>
      <c r="B87" s="16" t="s">
        <v>1258</v>
      </c>
    </row>
    <row r="88" spans="1:2">
      <c r="A88" s="15" t="s">
        <v>1259</v>
      </c>
      <c r="B88" s="16" t="s">
        <v>1260</v>
      </c>
    </row>
    <row r="89" spans="1:2">
      <c r="A89" s="15" t="s">
        <v>1261</v>
      </c>
      <c r="B89" s="16" t="s">
        <v>1262</v>
      </c>
    </row>
    <row r="90" spans="1:2">
      <c r="A90" s="15" t="s">
        <v>1263</v>
      </c>
      <c r="B90" s="16" t="s">
        <v>1264</v>
      </c>
    </row>
    <row r="91" spans="1:2">
      <c r="A91" s="15" t="s">
        <v>1265</v>
      </c>
      <c r="B91" s="16" t="s">
        <v>1266</v>
      </c>
    </row>
    <row r="92" spans="1:2">
      <c r="A92" s="15" t="s">
        <v>1267</v>
      </c>
      <c r="B92" s="16" t="s">
        <v>1268</v>
      </c>
    </row>
    <row r="93" spans="1:2">
      <c r="A93" s="15" t="s">
        <v>1269</v>
      </c>
      <c r="B93" s="16" t="s">
        <v>1270</v>
      </c>
    </row>
    <row r="94" spans="1:2">
      <c r="A94" s="15" t="s">
        <v>1271</v>
      </c>
      <c r="B94" s="16" t="s">
        <v>1272</v>
      </c>
    </row>
    <row r="95" spans="1:2">
      <c r="A95" s="15" t="s">
        <v>1273</v>
      </c>
      <c r="B95" s="16" t="s">
        <v>1274</v>
      </c>
    </row>
    <row r="96" spans="1:2">
      <c r="A96" s="15" t="s">
        <v>1275</v>
      </c>
      <c r="B96" s="16" t="s">
        <v>1276</v>
      </c>
    </row>
    <row r="97" spans="1:2">
      <c r="A97" s="15" t="s">
        <v>1277</v>
      </c>
      <c r="B97" s="16" t="s">
        <v>1278</v>
      </c>
    </row>
    <row r="98" spans="1:2">
      <c r="A98" s="15" t="s">
        <v>1279</v>
      </c>
      <c r="B98" s="16" t="s">
        <v>1280</v>
      </c>
    </row>
    <row r="99" spans="1:2">
      <c r="A99" s="15" t="s">
        <v>1281</v>
      </c>
      <c r="B99" s="16" t="s">
        <v>1282</v>
      </c>
    </row>
    <row r="100" spans="1:2">
      <c r="A100" s="15" t="s">
        <v>1283</v>
      </c>
      <c r="B100" s="16" t="s">
        <v>1284</v>
      </c>
    </row>
    <row r="101" spans="1:2">
      <c r="A101" s="15" t="s">
        <v>1285</v>
      </c>
      <c r="B101" s="16" t="s">
        <v>1286</v>
      </c>
    </row>
    <row r="102" spans="1:2">
      <c r="A102" s="15" t="s">
        <v>1287</v>
      </c>
      <c r="B102" s="16" t="s">
        <v>1288</v>
      </c>
    </row>
    <row r="103" spans="1:2">
      <c r="A103" s="15" t="s">
        <v>1289</v>
      </c>
      <c r="B103" s="16" t="s">
        <v>1290</v>
      </c>
    </row>
    <row r="104" spans="1:2">
      <c r="A104" s="15" t="s">
        <v>1291</v>
      </c>
      <c r="B104" s="16" t="s">
        <v>1292</v>
      </c>
    </row>
    <row r="105" spans="1:2">
      <c r="A105" s="15" t="s">
        <v>1293</v>
      </c>
      <c r="B105" s="16" t="s">
        <v>1294</v>
      </c>
    </row>
    <row r="106" spans="1:2">
      <c r="A106" s="15" t="s">
        <v>1295</v>
      </c>
      <c r="B106" s="16" t="s">
        <v>1296</v>
      </c>
    </row>
    <row r="107" spans="1:2">
      <c r="A107" s="15" t="s">
        <v>1297</v>
      </c>
      <c r="B107" s="16" t="s">
        <v>1298</v>
      </c>
    </row>
    <row r="108" spans="1:2">
      <c r="A108" s="15" t="s">
        <v>1299</v>
      </c>
      <c r="B108" s="16" t="s">
        <v>1300</v>
      </c>
    </row>
    <row r="109" spans="1:2">
      <c r="A109" s="15" t="s">
        <v>1301</v>
      </c>
      <c r="B109" s="16" t="s">
        <v>1302</v>
      </c>
    </row>
    <row r="110" spans="1:2">
      <c r="A110" s="15" t="s">
        <v>1303</v>
      </c>
      <c r="B110" s="16" t="s">
        <v>1304</v>
      </c>
    </row>
    <row r="111" spans="1:2">
      <c r="A111" s="15" t="s">
        <v>1305</v>
      </c>
      <c r="B111" s="16" t="s">
        <v>1306</v>
      </c>
    </row>
    <row r="112" spans="1:2">
      <c r="A112" s="15" t="s">
        <v>1307</v>
      </c>
      <c r="B112" s="16" t="s">
        <v>1308</v>
      </c>
    </row>
    <row r="113" spans="1:2">
      <c r="A113" s="15" t="s">
        <v>1309</v>
      </c>
      <c r="B113" s="16" t="s">
        <v>1310</v>
      </c>
    </row>
    <row r="114" spans="1:2">
      <c r="A114" s="15" t="s">
        <v>1311</v>
      </c>
      <c r="B114" s="16" t="s">
        <v>1312</v>
      </c>
    </row>
    <row r="115" spans="1:2">
      <c r="A115" s="15" t="s">
        <v>1313</v>
      </c>
      <c r="B115" s="16" t="s">
        <v>1314</v>
      </c>
    </row>
    <row r="116" spans="1:2">
      <c r="A116" s="15" t="s">
        <v>1315</v>
      </c>
      <c r="B116" s="16" t="s">
        <v>1316</v>
      </c>
    </row>
    <row r="117" spans="1:2">
      <c r="A117" s="15" t="s">
        <v>1317</v>
      </c>
      <c r="B117" s="16" t="s">
        <v>1318</v>
      </c>
    </row>
    <row r="118" spans="1:2">
      <c r="A118" s="15" t="s">
        <v>1319</v>
      </c>
      <c r="B118" s="16" t="s">
        <v>1320</v>
      </c>
    </row>
    <row r="119" spans="1:2">
      <c r="A119" s="15" t="s">
        <v>1321</v>
      </c>
      <c r="B119" s="16" t="s">
        <v>1322</v>
      </c>
    </row>
    <row r="120" spans="1:2">
      <c r="A120" s="15" t="s">
        <v>1323</v>
      </c>
      <c r="B120" s="16" t="s">
        <v>1324</v>
      </c>
    </row>
    <row r="121" spans="1:2">
      <c r="A121" s="15" t="s">
        <v>1325</v>
      </c>
      <c r="B121" s="16" t="s">
        <v>1326</v>
      </c>
    </row>
    <row r="122" spans="1:2">
      <c r="A122" s="15" t="s">
        <v>1327</v>
      </c>
      <c r="B122" s="16" t="s">
        <v>1328</v>
      </c>
    </row>
    <row r="123" spans="1:2">
      <c r="A123" s="15" t="s">
        <v>1329</v>
      </c>
      <c r="B123" s="16" t="s">
        <v>1330</v>
      </c>
    </row>
    <row r="124" spans="1:2">
      <c r="A124" s="15" t="s">
        <v>1331</v>
      </c>
      <c r="B124" s="16" t="s">
        <v>1332</v>
      </c>
    </row>
    <row r="125" spans="1:2">
      <c r="A125" s="15" t="s">
        <v>1333</v>
      </c>
      <c r="B125" s="16" t="s">
        <v>1334</v>
      </c>
    </row>
    <row r="126" spans="1:2">
      <c r="A126" s="15" t="s">
        <v>1335</v>
      </c>
      <c r="B126" s="16" t="s">
        <v>1336</v>
      </c>
    </row>
    <row r="127" spans="1:2">
      <c r="A127" s="15" t="s">
        <v>1337</v>
      </c>
      <c r="B127" s="16" t="s">
        <v>1338</v>
      </c>
    </row>
    <row r="128" spans="1:2">
      <c r="A128" s="15" t="s">
        <v>1339</v>
      </c>
      <c r="B128" s="16" t="s">
        <v>1340</v>
      </c>
    </row>
    <row r="129" spans="1:2">
      <c r="A129" s="15" t="s">
        <v>1341</v>
      </c>
      <c r="B129" s="16" t="s">
        <v>1342</v>
      </c>
    </row>
    <row r="130" spans="1:2">
      <c r="A130" s="15" t="s">
        <v>1343</v>
      </c>
      <c r="B130" s="16" t="s">
        <v>1344</v>
      </c>
    </row>
    <row r="131" spans="1:2">
      <c r="A131" s="15" t="s">
        <v>1345</v>
      </c>
      <c r="B131" s="16" t="s">
        <v>1346</v>
      </c>
    </row>
    <row r="132" spans="1:2">
      <c r="A132" s="15" t="s">
        <v>1347</v>
      </c>
      <c r="B132" s="16" t="s">
        <v>1348</v>
      </c>
    </row>
    <row r="133" spans="1:2">
      <c r="A133" s="15" t="s">
        <v>1349</v>
      </c>
      <c r="B133" s="16" t="s">
        <v>1350</v>
      </c>
    </row>
    <row r="134" spans="1:2">
      <c r="A134" s="15" t="s">
        <v>1351</v>
      </c>
      <c r="B134" s="16" t="s">
        <v>1352</v>
      </c>
    </row>
    <row r="135" spans="1:2">
      <c r="A135" s="15" t="s">
        <v>1353</v>
      </c>
      <c r="B135" s="16" t="s">
        <v>1354</v>
      </c>
    </row>
    <row r="136" spans="1:2">
      <c r="A136" s="15" t="s">
        <v>1355</v>
      </c>
      <c r="B136" s="16" t="s">
        <v>1356</v>
      </c>
    </row>
    <row r="137" spans="1:2">
      <c r="A137" s="15" t="s">
        <v>1357</v>
      </c>
      <c r="B137" s="16" t="s">
        <v>1358</v>
      </c>
    </row>
    <row r="138" spans="1:2">
      <c r="A138" s="15" t="s">
        <v>1359</v>
      </c>
      <c r="B138" s="16" t="s">
        <v>1360</v>
      </c>
    </row>
    <row r="139" spans="1:2">
      <c r="A139" s="15" t="s">
        <v>1361</v>
      </c>
      <c r="B139" s="16" t="s">
        <v>1362</v>
      </c>
    </row>
    <row r="140" spans="1:2">
      <c r="A140" s="15" t="s">
        <v>1363</v>
      </c>
      <c r="B140" s="16" t="s">
        <v>1364</v>
      </c>
    </row>
    <row r="141" spans="1:2">
      <c r="A141" s="15" t="s">
        <v>1365</v>
      </c>
      <c r="B141" s="16" t="s">
        <v>1366</v>
      </c>
    </row>
    <row r="142" spans="1:2">
      <c r="A142" s="15" t="s">
        <v>1367</v>
      </c>
      <c r="B142" s="16" t="s">
        <v>1368</v>
      </c>
    </row>
    <row r="143" spans="1:2">
      <c r="A143" s="15" t="s">
        <v>1369</v>
      </c>
      <c r="B143" s="16" t="s">
        <v>1370</v>
      </c>
    </row>
    <row r="144" spans="1:2">
      <c r="A144" s="15" t="s">
        <v>1371</v>
      </c>
      <c r="B144" s="16" t="s">
        <v>1372</v>
      </c>
    </row>
    <row r="145" spans="1:2">
      <c r="A145" s="15" t="s">
        <v>1373</v>
      </c>
      <c r="B145" s="16" t="s">
        <v>1374</v>
      </c>
    </row>
    <row r="146" spans="1:2">
      <c r="A146" s="15" t="s">
        <v>1375</v>
      </c>
      <c r="B146" s="16" t="s">
        <v>1376</v>
      </c>
    </row>
    <row r="147" spans="1:2">
      <c r="A147" s="15" t="s">
        <v>1377</v>
      </c>
      <c r="B147" s="16" t="s">
        <v>1378</v>
      </c>
    </row>
    <row r="148" spans="1:2">
      <c r="A148" s="15" t="s">
        <v>1379</v>
      </c>
      <c r="B148" s="16" t="s">
        <v>1380</v>
      </c>
    </row>
    <row r="149" spans="1:2">
      <c r="A149" s="15" t="s">
        <v>1381</v>
      </c>
      <c r="B149" s="16" t="s">
        <v>1382</v>
      </c>
    </row>
    <row r="150" spans="1:2">
      <c r="A150" s="15" t="s">
        <v>1383</v>
      </c>
      <c r="B150" s="16" t="s">
        <v>1384</v>
      </c>
    </row>
    <row r="151" spans="1:2">
      <c r="A151" s="15" t="s">
        <v>1385</v>
      </c>
      <c r="B151" s="16" t="s">
        <v>1386</v>
      </c>
    </row>
    <row r="152" spans="1:2">
      <c r="A152" s="15" t="s">
        <v>1387</v>
      </c>
      <c r="B152" s="16" t="s">
        <v>1388</v>
      </c>
    </row>
    <row r="153" spans="1:2">
      <c r="A153" s="15" t="s">
        <v>1389</v>
      </c>
      <c r="B153" s="16" t="s">
        <v>1390</v>
      </c>
    </row>
    <row r="154" spans="1:2">
      <c r="A154" s="15" t="s">
        <v>1391</v>
      </c>
      <c r="B154" s="16" t="s">
        <v>1392</v>
      </c>
    </row>
    <row r="155" spans="1:2">
      <c r="A155" s="15" t="s">
        <v>1393</v>
      </c>
      <c r="B155" s="16" t="s">
        <v>1394</v>
      </c>
    </row>
    <row r="156" spans="1:2">
      <c r="A156" s="15" t="s">
        <v>1395</v>
      </c>
      <c r="B156" s="16" t="s">
        <v>1396</v>
      </c>
    </row>
    <row r="157" spans="1:2">
      <c r="A157" s="15" t="s">
        <v>1397</v>
      </c>
      <c r="B157" s="16" t="s">
        <v>1398</v>
      </c>
    </row>
    <row r="158" spans="1:2">
      <c r="A158" s="15" t="s">
        <v>1399</v>
      </c>
      <c r="B158" s="16" t="s">
        <v>1400</v>
      </c>
    </row>
    <row r="159" spans="1:2">
      <c r="A159" s="15" t="s">
        <v>1401</v>
      </c>
      <c r="B159" s="16" t="s">
        <v>1402</v>
      </c>
    </row>
    <row r="160" spans="1:2">
      <c r="A160" s="15" t="s">
        <v>1403</v>
      </c>
      <c r="B160" s="16" t="s">
        <v>1404</v>
      </c>
    </row>
    <row r="161" spans="1:2">
      <c r="A161" s="15" t="s">
        <v>1405</v>
      </c>
      <c r="B161" s="16" t="s">
        <v>1406</v>
      </c>
    </row>
    <row r="162" spans="1:2">
      <c r="A162" s="15" t="s">
        <v>1407</v>
      </c>
      <c r="B162" s="16" t="s">
        <v>1408</v>
      </c>
    </row>
    <row r="163" spans="1:2">
      <c r="A163" s="15" t="s">
        <v>1409</v>
      </c>
      <c r="B163" s="16" t="s">
        <v>1410</v>
      </c>
    </row>
    <row r="164" spans="1:2">
      <c r="A164" s="15" t="s">
        <v>1411</v>
      </c>
      <c r="B164" s="16" t="s">
        <v>1412</v>
      </c>
    </row>
    <row r="165" spans="1:2">
      <c r="A165" s="15" t="s">
        <v>1413</v>
      </c>
      <c r="B165" s="16" t="s">
        <v>1414</v>
      </c>
    </row>
    <row r="166" spans="1:2">
      <c r="A166" s="15" t="s">
        <v>1415</v>
      </c>
      <c r="B166" s="16" t="s">
        <v>1416</v>
      </c>
    </row>
    <row r="167" spans="1:2">
      <c r="A167" s="15" t="s">
        <v>1417</v>
      </c>
      <c r="B167" s="16" t="s">
        <v>1418</v>
      </c>
    </row>
    <row r="168" spans="1:2">
      <c r="A168" s="15" t="s">
        <v>1419</v>
      </c>
      <c r="B168" s="16" t="s">
        <v>1420</v>
      </c>
    </row>
    <row r="169" spans="1:2">
      <c r="A169" s="15" t="s">
        <v>1421</v>
      </c>
      <c r="B169" s="16" t="s">
        <v>1422</v>
      </c>
    </row>
    <row r="170" spans="1:2">
      <c r="A170" s="15" t="s">
        <v>1423</v>
      </c>
      <c r="B170" s="16" t="s">
        <v>1424</v>
      </c>
    </row>
    <row r="171" spans="1:2">
      <c r="A171" s="15" t="s">
        <v>1425</v>
      </c>
      <c r="B171" s="16" t="s">
        <v>1426</v>
      </c>
    </row>
    <row r="172" spans="1:2">
      <c r="A172" s="15" t="s">
        <v>1427</v>
      </c>
      <c r="B172" s="16" t="s">
        <v>1428</v>
      </c>
    </row>
    <row r="173" spans="1:2">
      <c r="A173" s="15" t="s">
        <v>1429</v>
      </c>
      <c r="B173" s="16" t="s">
        <v>1430</v>
      </c>
    </row>
    <row r="174" spans="1:2">
      <c r="A174" s="15" t="s">
        <v>1431</v>
      </c>
      <c r="B174" s="16" t="s">
        <v>1432</v>
      </c>
    </row>
    <row r="175" spans="1:2">
      <c r="A175" s="15" t="s">
        <v>1433</v>
      </c>
      <c r="B175" s="16" t="s">
        <v>1434</v>
      </c>
    </row>
    <row r="176" spans="1:2">
      <c r="A176" s="15" t="s">
        <v>1435</v>
      </c>
      <c r="B176" s="16" t="s">
        <v>1436</v>
      </c>
    </row>
    <row r="177" spans="1:2">
      <c r="A177" s="15" t="s">
        <v>1437</v>
      </c>
      <c r="B177" s="16" t="s">
        <v>1438</v>
      </c>
    </row>
    <row r="178" spans="1:2">
      <c r="A178" s="15" t="s">
        <v>1439</v>
      </c>
      <c r="B178" s="16" t="s">
        <v>1440</v>
      </c>
    </row>
    <row r="179" spans="1:2">
      <c r="A179" s="15" t="s">
        <v>1441</v>
      </c>
      <c r="B179" s="16" t="s">
        <v>1442</v>
      </c>
    </row>
    <row r="180" spans="1:2">
      <c r="A180" s="15" t="s">
        <v>1443</v>
      </c>
      <c r="B180" s="16" t="s">
        <v>1444</v>
      </c>
    </row>
    <row r="181" spans="1:2">
      <c r="A181" s="15" t="s">
        <v>1445</v>
      </c>
      <c r="B181" s="16" t="s">
        <v>1446</v>
      </c>
    </row>
    <row r="182" spans="1:2">
      <c r="A182" s="15" t="s">
        <v>1447</v>
      </c>
      <c r="B182" s="16" t="s">
        <v>1448</v>
      </c>
    </row>
    <row r="183" spans="1:2">
      <c r="A183" s="15" t="s">
        <v>1449</v>
      </c>
      <c r="B183" s="16" t="s">
        <v>1450</v>
      </c>
    </row>
    <row r="184" spans="1:2">
      <c r="A184" s="15" t="s">
        <v>1451</v>
      </c>
      <c r="B184" s="16" t="s">
        <v>1452</v>
      </c>
    </row>
    <row r="185" spans="1:2">
      <c r="A185" s="15" t="s">
        <v>1453</v>
      </c>
      <c r="B185" s="16" t="s">
        <v>1454</v>
      </c>
    </row>
    <row r="186" spans="1:2">
      <c r="A186" s="15" t="s">
        <v>1455</v>
      </c>
      <c r="B186" s="16" t="s">
        <v>1456</v>
      </c>
    </row>
    <row r="187" spans="1:2">
      <c r="A187" s="15" t="s">
        <v>1457</v>
      </c>
      <c r="B187" s="16" t="s">
        <v>1458</v>
      </c>
    </row>
    <row r="188" spans="1:2">
      <c r="A188" s="15" t="s">
        <v>1459</v>
      </c>
      <c r="B188" s="16" t="s">
        <v>1460</v>
      </c>
    </row>
    <row r="189" spans="1:2">
      <c r="A189" s="15" t="s">
        <v>1461</v>
      </c>
      <c r="B189" s="16" t="s">
        <v>1462</v>
      </c>
    </row>
    <row r="190" spans="1:2">
      <c r="A190" s="15" t="s">
        <v>1463</v>
      </c>
      <c r="B190" s="16" t="s">
        <v>1464</v>
      </c>
    </row>
    <row r="191" spans="1:2">
      <c r="A191" s="15" t="s">
        <v>1465</v>
      </c>
      <c r="B191" s="16" t="s">
        <v>1466</v>
      </c>
    </row>
    <row r="192" spans="1:2">
      <c r="A192" s="15" t="s">
        <v>1467</v>
      </c>
      <c r="B192" s="16" t="s">
        <v>1468</v>
      </c>
    </row>
    <row r="193" spans="1:2">
      <c r="A193" s="15" t="s">
        <v>1469</v>
      </c>
      <c r="B193" s="16" t="s">
        <v>1470</v>
      </c>
    </row>
    <row r="194" spans="1:2">
      <c r="A194" s="15" t="s">
        <v>1471</v>
      </c>
      <c r="B194" s="16" t="s">
        <v>1472</v>
      </c>
    </row>
    <row r="195" spans="1:2">
      <c r="A195" s="15" t="s">
        <v>1473</v>
      </c>
      <c r="B195" s="16" t="s">
        <v>1474</v>
      </c>
    </row>
    <row r="196" spans="1:2">
      <c r="A196" s="15" t="s">
        <v>1475</v>
      </c>
      <c r="B196" s="16" t="s">
        <v>1476</v>
      </c>
    </row>
    <row r="197" spans="1:2">
      <c r="A197" s="15" t="s">
        <v>1477</v>
      </c>
      <c r="B197" s="16" t="s">
        <v>1478</v>
      </c>
    </row>
    <row r="198" spans="1:2">
      <c r="A198" s="15" t="s">
        <v>1479</v>
      </c>
      <c r="B198" s="16" t="s">
        <v>1480</v>
      </c>
    </row>
    <row r="199" spans="1:2">
      <c r="A199" s="15" t="s">
        <v>1481</v>
      </c>
      <c r="B199" s="16" t="s">
        <v>1482</v>
      </c>
    </row>
    <row r="200" spans="1:2">
      <c r="A200" s="15" t="s">
        <v>1483</v>
      </c>
      <c r="B200" s="16" t="s">
        <v>1484</v>
      </c>
    </row>
    <row r="201" spans="1:2">
      <c r="A201" s="15" t="s">
        <v>1485</v>
      </c>
      <c r="B201" s="16" t="s">
        <v>1486</v>
      </c>
    </row>
    <row r="202" spans="1:2">
      <c r="A202" s="15" t="s">
        <v>1487</v>
      </c>
      <c r="B202" s="16" t="s">
        <v>1488</v>
      </c>
    </row>
    <row r="203" spans="1:2">
      <c r="A203" s="15" t="s">
        <v>1489</v>
      </c>
      <c r="B203" s="16" t="s">
        <v>1490</v>
      </c>
    </row>
    <row r="204" spans="1:2">
      <c r="A204" s="15" t="s">
        <v>1491</v>
      </c>
      <c r="B204" s="16" t="s">
        <v>1492</v>
      </c>
    </row>
    <row r="205" spans="1:2">
      <c r="A205" s="15" t="s">
        <v>1493</v>
      </c>
      <c r="B205" s="16" t="s">
        <v>1494</v>
      </c>
    </row>
    <row r="206" spans="1:2">
      <c r="A206" s="15" t="s">
        <v>1495</v>
      </c>
      <c r="B206" s="16" t="s">
        <v>1496</v>
      </c>
    </row>
    <row r="207" spans="1:2">
      <c r="A207" s="15" t="s">
        <v>1497</v>
      </c>
      <c r="B207" s="16" t="s">
        <v>1498</v>
      </c>
    </row>
    <row r="208" spans="1:2">
      <c r="A208" s="15" t="s">
        <v>1499</v>
      </c>
      <c r="B208" s="16" t="s">
        <v>1500</v>
      </c>
    </row>
    <row r="209" spans="1:2">
      <c r="A209" s="15" t="s">
        <v>1501</v>
      </c>
      <c r="B209" s="16" t="s">
        <v>1502</v>
      </c>
    </row>
    <row r="210" spans="1:2">
      <c r="A210" s="15" t="s">
        <v>1503</v>
      </c>
      <c r="B210" s="16" t="s">
        <v>1504</v>
      </c>
    </row>
    <row r="211" spans="1:2">
      <c r="A211" s="15" t="s">
        <v>1505</v>
      </c>
      <c r="B211" s="16" t="s">
        <v>1506</v>
      </c>
    </row>
    <row r="212" spans="1:2">
      <c r="A212" s="15" t="s">
        <v>1507</v>
      </c>
      <c r="B212" s="16" t="s">
        <v>1508</v>
      </c>
    </row>
    <row r="213" spans="1:2">
      <c r="A213" s="15" t="s">
        <v>1509</v>
      </c>
      <c r="B213" s="16" t="s">
        <v>1510</v>
      </c>
    </row>
    <row r="214" spans="1:2">
      <c r="A214" s="15" t="s">
        <v>1511</v>
      </c>
      <c r="B214" s="16" t="s">
        <v>1512</v>
      </c>
    </row>
    <row r="215" spans="1:2">
      <c r="A215" s="15" t="s">
        <v>1513</v>
      </c>
      <c r="B215" s="16" t="s">
        <v>1514</v>
      </c>
    </row>
    <row r="216" spans="1:2">
      <c r="A216" s="15" t="s">
        <v>1515</v>
      </c>
      <c r="B216" s="16" t="s">
        <v>1516</v>
      </c>
    </row>
    <row r="217" spans="1:2">
      <c r="A217" s="15" t="s">
        <v>1517</v>
      </c>
      <c r="B217" s="16" t="s">
        <v>1518</v>
      </c>
    </row>
    <row r="218" spans="1:2">
      <c r="A218" s="15" t="s">
        <v>1519</v>
      </c>
      <c r="B218" s="16" t="s">
        <v>1520</v>
      </c>
    </row>
    <row r="219" spans="1:2">
      <c r="A219" s="15" t="s">
        <v>1521</v>
      </c>
      <c r="B219" s="16" t="s">
        <v>1522</v>
      </c>
    </row>
    <row r="220" spans="1:2">
      <c r="A220" s="15" t="s">
        <v>1523</v>
      </c>
      <c r="B220" s="16" t="s">
        <v>1524</v>
      </c>
    </row>
    <row r="221" spans="1:2">
      <c r="A221" s="15" t="s">
        <v>1525</v>
      </c>
      <c r="B221" s="16" t="s">
        <v>1526</v>
      </c>
    </row>
    <row r="222" spans="1:2">
      <c r="A222" s="15" t="s">
        <v>1527</v>
      </c>
      <c r="B222" s="16" t="s">
        <v>1528</v>
      </c>
    </row>
    <row r="223" spans="1:2">
      <c r="A223" s="15" t="s">
        <v>1529</v>
      </c>
      <c r="B223" s="16" t="s">
        <v>1530</v>
      </c>
    </row>
    <row r="224" spans="1:2">
      <c r="A224" s="15" t="s">
        <v>1531</v>
      </c>
      <c r="B224" s="16" t="s">
        <v>1532</v>
      </c>
    </row>
    <row r="225" spans="1:2">
      <c r="A225" s="15" t="s">
        <v>1533</v>
      </c>
      <c r="B225" s="16" t="s">
        <v>1534</v>
      </c>
    </row>
    <row r="226" spans="1:2">
      <c r="A226" s="15" t="s">
        <v>1535</v>
      </c>
      <c r="B226" s="16" t="s">
        <v>1536</v>
      </c>
    </row>
    <row r="227" spans="1:2">
      <c r="A227" s="15" t="s">
        <v>1537</v>
      </c>
      <c r="B227" s="16" t="s">
        <v>1538</v>
      </c>
    </row>
    <row r="228" spans="1:2">
      <c r="A228" s="15" t="s">
        <v>1539</v>
      </c>
      <c r="B228" s="16" t="s">
        <v>1540</v>
      </c>
    </row>
    <row r="229" spans="1:2">
      <c r="A229" s="15" t="s">
        <v>1541</v>
      </c>
      <c r="B229" s="16" t="s">
        <v>1542</v>
      </c>
    </row>
    <row r="230" spans="1:2">
      <c r="A230" s="15" t="s">
        <v>1543</v>
      </c>
      <c r="B230" s="16" t="s">
        <v>1544</v>
      </c>
    </row>
    <row r="231" spans="1:2">
      <c r="A231" s="15" t="s">
        <v>1545</v>
      </c>
      <c r="B231" s="16" t="s">
        <v>1546</v>
      </c>
    </row>
    <row r="232" spans="1:2">
      <c r="A232" s="15" t="s">
        <v>1547</v>
      </c>
      <c r="B232" s="16" t="s">
        <v>1548</v>
      </c>
    </row>
    <row r="233" spans="1:2">
      <c r="A233" s="15" t="s">
        <v>1549</v>
      </c>
      <c r="B233" s="16" t="s">
        <v>1550</v>
      </c>
    </row>
    <row r="234" spans="1:2">
      <c r="A234" s="15" t="s">
        <v>1551</v>
      </c>
      <c r="B234" s="16" t="s">
        <v>1552</v>
      </c>
    </row>
    <row r="235" spans="1:2">
      <c r="A235" s="15" t="s">
        <v>1553</v>
      </c>
      <c r="B235" s="16" t="s">
        <v>1554</v>
      </c>
    </row>
    <row r="236" spans="1:2">
      <c r="A236" s="15" t="s">
        <v>1555</v>
      </c>
      <c r="B236" s="16" t="s">
        <v>1556</v>
      </c>
    </row>
    <row r="237" spans="1:2">
      <c r="A237" s="15" t="s">
        <v>1557</v>
      </c>
      <c r="B237" s="16" t="s">
        <v>1558</v>
      </c>
    </row>
    <row r="238" spans="1:2">
      <c r="A238" s="15" t="s">
        <v>1559</v>
      </c>
      <c r="B238" s="16" t="s">
        <v>1560</v>
      </c>
    </row>
    <row r="239" spans="1:2">
      <c r="A239" s="15" t="s">
        <v>1561</v>
      </c>
      <c r="B239" s="16" t="s">
        <v>1562</v>
      </c>
    </row>
    <row r="240" spans="1:2">
      <c r="A240" s="15" t="s">
        <v>1563</v>
      </c>
      <c r="B240" s="16" t="s">
        <v>1564</v>
      </c>
    </row>
    <row r="241" spans="1:2">
      <c r="A241" s="15" t="s">
        <v>1565</v>
      </c>
      <c r="B241" s="16" t="s">
        <v>1566</v>
      </c>
    </row>
    <row r="242" spans="1:2">
      <c r="A242" s="15" t="s">
        <v>1567</v>
      </c>
      <c r="B242" s="16" t="s">
        <v>1568</v>
      </c>
    </row>
    <row r="243" spans="1:2">
      <c r="A243" s="15" t="s">
        <v>1569</v>
      </c>
      <c r="B243" s="16" t="s">
        <v>1570</v>
      </c>
    </row>
    <row r="244" spans="1:2">
      <c r="A244" s="15" t="s">
        <v>1571</v>
      </c>
      <c r="B244" s="16" t="s">
        <v>1572</v>
      </c>
    </row>
    <row r="245" spans="1:2">
      <c r="A245" s="15" t="s">
        <v>1573</v>
      </c>
      <c r="B245" s="16" t="s">
        <v>1574</v>
      </c>
    </row>
    <row r="246" spans="1:2">
      <c r="A246" s="15" t="s">
        <v>1575</v>
      </c>
      <c r="B246" s="16" t="s">
        <v>1576</v>
      </c>
    </row>
    <row r="247" spans="1:2">
      <c r="A247" s="15" t="s">
        <v>1577</v>
      </c>
      <c r="B247" s="16" t="s">
        <v>1578</v>
      </c>
    </row>
    <row r="248" spans="1:2">
      <c r="A248" s="15" t="s">
        <v>1579</v>
      </c>
      <c r="B248" s="16" t="s">
        <v>1580</v>
      </c>
    </row>
    <row r="249" spans="1:2">
      <c r="A249" s="15" t="s">
        <v>1581</v>
      </c>
      <c r="B249" s="16" t="s">
        <v>1582</v>
      </c>
    </row>
    <row r="250" spans="1:2">
      <c r="A250" s="15" t="s">
        <v>1583</v>
      </c>
      <c r="B250" s="16" t="s">
        <v>1584</v>
      </c>
    </row>
    <row r="251" spans="1:2">
      <c r="A251" s="15" t="s">
        <v>1585</v>
      </c>
      <c r="B251" s="16" t="s">
        <v>1586</v>
      </c>
    </row>
    <row r="252" spans="1:2">
      <c r="A252" s="15" t="s">
        <v>1587</v>
      </c>
      <c r="B252" s="16" t="s">
        <v>1588</v>
      </c>
    </row>
    <row r="253" spans="1:2">
      <c r="A253" s="15" t="s">
        <v>1589</v>
      </c>
      <c r="B253" s="16" t="s">
        <v>1590</v>
      </c>
    </row>
    <row r="254" spans="1:2">
      <c r="A254" s="15" t="s">
        <v>1591</v>
      </c>
      <c r="B254" s="16" t="s">
        <v>1592</v>
      </c>
    </row>
    <row r="255" spans="1:2">
      <c r="A255" s="15" t="s">
        <v>1593</v>
      </c>
      <c r="B255" s="16" t="s">
        <v>1594</v>
      </c>
    </row>
    <row r="256" spans="1:2">
      <c r="A256" s="15" t="s">
        <v>1595</v>
      </c>
      <c r="B256" s="16" t="s">
        <v>1596</v>
      </c>
    </row>
    <row r="257" spans="1:2">
      <c r="A257" s="15" t="s">
        <v>1597</v>
      </c>
      <c r="B257" s="16" t="s">
        <v>1598</v>
      </c>
    </row>
    <row r="258" spans="1:2">
      <c r="A258" s="15" t="s">
        <v>1599</v>
      </c>
      <c r="B258" s="16" t="s">
        <v>1600</v>
      </c>
    </row>
    <row r="259" spans="1:2">
      <c r="A259" s="15" t="s">
        <v>1601</v>
      </c>
      <c r="B259" s="16" t="s">
        <v>1602</v>
      </c>
    </row>
    <row r="260" spans="1:2">
      <c r="A260" s="15" t="s">
        <v>1603</v>
      </c>
      <c r="B260" s="16" t="s">
        <v>1602</v>
      </c>
    </row>
    <row r="261" spans="1:2">
      <c r="A261" s="15" t="s">
        <v>1604</v>
      </c>
      <c r="B261" s="16" t="s">
        <v>1605</v>
      </c>
    </row>
    <row r="262" spans="1:2">
      <c r="A262" s="15" t="s">
        <v>1606</v>
      </c>
      <c r="B262" s="16" t="s">
        <v>1607</v>
      </c>
    </row>
    <row r="263" spans="1:2">
      <c r="A263" s="15" t="s">
        <v>1608</v>
      </c>
      <c r="B263" s="16" t="s">
        <v>1609</v>
      </c>
    </row>
    <row r="264" spans="1:2">
      <c r="A264" s="15" t="s">
        <v>1610</v>
      </c>
      <c r="B264" s="16" t="s">
        <v>1611</v>
      </c>
    </row>
    <row r="265" spans="1:2">
      <c r="A265" s="15" t="s">
        <v>1612</v>
      </c>
      <c r="B265" s="16" t="s">
        <v>1613</v>
      </c>
    </row>
    <row r="266" spans="1:2">
      <c r="A266" s="15" t="s">
        <v>1614</v>
      </c>
      <c r="B266" s="16" t="s">
        <v>1615</v>
      </c>
    </row>
    <row r="267" spans="1:2">
      <c r="A267" s="15" t="s">
        <v>1616</v>
      </c>
      <c r="B267" s="16" t="s">
        <v>1617</v>
      </c>
    </row>
    <row r="268" spans="1:2">
      <c r="A268" s="15" t="s">
        <v>1618</v>
      </c>
      <c r="B268" s="16" t="s">
        <v>1619</v>
      </c>
    </row>
    <row r="269" spans="1:2">
      <c r="A269" s="15" t="s">
        <v>1620</v>
      </c>
      <c r="B269" s="16" t="s">
        <v>1621</v>
      </c>
    </row>
    <row r="270" spans="1:2">
      <c r="A270" s="15" t="s">
        <v>1622</v>
      </c>
      <c r="B270" s="16" t="s">
        <v>1623</v>
      </c>
    </row>
    <row r="271" spans="1:2">
      <c r="A271" s="15" t="s">
        <v>1624</v>
      </c>
      <c r="B271" s="16" t="s">
        <v>1625</v>
      </c>
    </row>
    <row r="272" spans="1:2">
      <c r="A272" s="15" t="s">
        <v>1626</v>
      </c>
      <c r="B272" s="16" t="s">
        <v>1627</v>
      </c>
    </row>
    <row r="273" spans="1:2">
      <c r="A273" s="15" t="s">
        <v>1628</v>
      </c>
      <c r="B273" s="16" t="s">
        <v>1629</v>
      </c>
    </row>
    <row r="274" spans="1:2">
      <c r="A274" s="15" t="s">
        <v>1630</v>
      </c>
      <c r="B274" s="16" t="s">
        <v>1631</v>
      </c>
    </row>
    <row r="275" spans="1:2">
      <c r="A275" s="15" t="s">
        <v>1632</v>
      </c>
      <c r="B275" s="16" t="s">
        <v>1633</v>
      </c>
    </row>
    <row r="276" spans="1:2">
      <c r="A276" s="15" t="s">
        <v>1634</v>
      </c>
      <c r="B276" s="16" t="s">
        <v>1635</v>
      </c>
    </row>
    <row r="277" spans="1:2">
      <c r="A277" s="15" t="s">
        <v>1636</v>
      </c>
      <c r="B277" s="16" t="s">
        <v>1637</v>
      </c>
    </row>
    <row r="278" spans="1:2">
      <c r="A278" s="15" t="s">
        <v>1638</v>
      </c>
      <c r="B278" s="16" t="s">
        <v>1639</v>
      </c>
    </row>
    <row r="279" spans="1:2">
      <c r="A279" s="15" t="s">
        <v>1640</v>
      </c>
      <c r="B279" s="16" t="s">
        <v>1641</v>
      </c>
    </row>
    <row r="280" spans="1:2">
      <c r="A280" s="15" t="s">
        <v>1642</v>
      </c>
      <c r="B280" s="16" t="s">
        <v>1643</v>
      </c>
    </row>
    <row r="281" spans="1:2">
      <c r="A281" s="15" t="s">
        <v>1644</v>
      </c>
      <c r="B281" s="16" t="s">
        <v>1645</v>
      </c>
    </row>
    <row r="282" spans="1:2">
      <c r="A282" s="15" t="s">
        <v>1646</v>
      </c>
      <c r="B282" s="16" t="s">
        <v>1647</v>
      </c>
    </row>
    <row r="283" spans="1:2">
      <c r="A283" s="15" t="s">
        <v>1648</v>
      </c>
      <c r="B283" s="16" t="s">
        <v>1649</v>
      </c>
    </row>
    <row r="284" spans="1:2">
      <c r="A284" s="15" t="s">
        <v>1650</v>
      </c>
      <c r="B284" s="16" t="s">
        <v>1651</v>
      </c>
    </row>
    <row r="285" spans="1:2">
      <c r="A285" s="15" t="s">
        <v>1652</v>
      </c>
      <c r="B285" s="16" t="s">
        <v>1653</v>
      </c>
    </row>
    <row r="286" spans="1:2">
      <c r="A286" s="15" t="s">
        <v>1654</v>
      </c>
      <c r="B286" s="16" t="s">
        <v>1655</v>
      </c>
    </row>
    <row r="287" spans="1:2">
      <c r="A287" s="15" t="s">
        <v>1656</v>
      </c>
      <c r="B287" s="16" t="s">
        <v>1657</v>
      </c>
    </row>
    <row r="288" spans="1:2">
      <c r="A288" s="15" t="s">
        <v>1658</v>
      </c>
      <c r="B288" s="16" t="s">
        <v>1659</v>
      </c>
    </row>
    <row r="289" spans="1:2">
      <c r="A289" s="15" t="s">
        <v>1660</v>
      </c>
      <c r="B289" s="16" t="s">
        <v>1661</v>
      </c>
    </row>
    <row r="290" spans="1:2">
      <c r="A290" s="15" t="s">
        <v>1662</v>
      </c>
      <c r="B290" s="16" t="s">
        <v>1663</v>
      </c>
    </row>
    <row r="291" spans="1:2">
      <c r="A291" s="15" t="s">
        <v>1664</v>
      </c>
      <c r="B291" s="16" t="s">
        <v>1665</v>
      </c>
    </row>
    <row r="292" spans="1:2">
      <c r="A292" s="15" t="s">
        <v>1666</v>
      </c>
      <c r="B292" s="16" t="s">
        <v>1667</v>
      </c>
    </row>
    <row r="293" spans="1:2">
      <c r="A293" s="15" t="s">
        <v>1668</v>
      </c>
      <c r="B293" s="16" t="s">
        <v>1669</v>
      </c>
    </row>
    <row r="294" spans="1:2">
      <c r="A294" s="15" t="s">
        <v>1670</v>
      </c>
      <c r="B294" s="16" t="s">
        <v>1671</v>
      </c>
    </row>
    <row r="295" spans="1:2">
      <c r="A295" s="15" t="s">
        <v>1672</v>
      </c>
      <c r="B295" s="16" t="s">
        <v>1673</v>
      </c>
    </row>
    <row r="296" spans="1:2">
      <c r="A296" s="15" t="s">
        <v>1674</v>
      </c>
      <c r="B296" s="16" t="s">
        <v>1675</v>
      </c>
    </row>
    <row r="297" spans="1:2">
      <c r="A297" s="15" t="s">
        <v>1676</v>
      </c>
      <c r="B297" s="16" t="s">
        <v>1677</v>
      </c>
    </row>
    <row r="298" spans="1:2">
      <c r="A298" s="15" t="s">
        <v>1678</v>
      </c>
      <c r="B298" s="16" t="s">
        <v>1679</v>
      </c>
    </row>
    <row r="299" spans="1:2">
      <c r="A299" s="15" t="s">
        <v>1680</v>
      </c>
      <c r="B299" s="16" t="s">
        <v>1681</v>
      </c>
    </row>
    <row r="300" spans="1:2">
      <c r="A300" s="15" t="s">
        <v>1682</v>
      </c>
      <c r="B300" s="16" t="s">
        <v>1683</v>
      </c>
    </row>
    <row r="301" spans="1:2">
      <c r="A301" s="15" t="s">
        <v>1684</v>
      </c>
      <c r="B301" s="16" t="s">
        <v>1685</v>
      </c>
    </row>
    <row r="302" spans="1:2">
      <c r="A302" s="15" t="s">
        <v>1686</v>
      </c>
      <c r="B302" s="16" t="s">
        <v>1687</v>
      </c>
    </row>
    <row r="303" spans="1:2">
      <c r="A303" s="15" t="s">
        <v>1688</v>
      </c>
      <c r="B303" s="16" t="s">
        <v>1689</v>
      </c>
    </row>
    <row r="304" spans="1:2">
      <c r="A304" s="15" t="s">
        <v>1690</v>
      </c>
      <c r="B304" s="16" t="s">
        <v>1691</v>
      </c>
    </row>
    <row r="305" spans="1:2">
      <c r="A305" s="15" t="s">
        <v>1692</v>
      </c>
      <c r="B305" s="16" t="s">
        <v>1693</v>
      </c>
    </row>
    <row r="306" spans="1:2">
      <c r="A306" s="15" t="s">
        <v>1694</v>
      </c>
      <c r="B306" s="16" t="s">
        <v>1695</v>
      </c>
    </row>
    <row r="307" spans="1:2">
      <c r="A307" s="15" t="s">
        <v>1696</v>
      </c>
      <c r="B307" s="16" t="s">
        <v>1697</v>
      </c>
    </row>
    <row r="308" spans="1:2">
      <c r="A308" s="15" t="s">
        <v>1698</v>
      </c>
      <c r="B308" s="16" t="s">
        <v>1699</v>
      </c>
    </row>
    <row r="309" spans="1:2">
      <c r="A309" s="15" t="s">
        <v>1700</v>
      </c>
      <c r="B309" s="16" t="s">
        <v>1701</v>
      </c>
    </row>
    <row r="310" spans="1:2">
      <c r="A310" s="15" t="s">
        <v>1702</v>
      </c>
      <c r="B310" s="16" t="s">
        <v>1703</v>
      </c>
    </row>
    <row r="311" spans="1:2">
      <c r="A311" s="15" t="s">
        <v>1704</v>
      </c>
      <c r="B311" s="16" t="s">
        <v>1705</v>
      </c>
    </row>
    <row r="312" spans="1:2">
      <c r="A312" s="15" t="s">
        <v>1706</v>
      </c>
      <c r="B312" s="16" t="s">
        <v>1707</v>
      </c>
    </row>
    <row r="313" spans="1:2">
      <c r="A313" s="15" t="s">
        <v>1708</v>
      </c>
      <c r="B313" s="16" t="s">
        <v>1709</v>
      </c>
    </row>
    <row r="314" spans="1:2">
      <c r="A314" s="15" t="s">
        <v>1710</v>
      </c>
      <c r="B314" s="16" t="s">
        <v>1510</v>
      </c>
    </row>
    <row r="315" spans="1:2">
      <c r="A315" s="15" t="s">
        <v>1711</v>
      </c>
      <c r="B315" s="16" t="s">
        <v>1712</v>
      </c>
    </row>
    <row r="316" spans="1:2">
      <c r="A316" s="15" t="s">
        <v>1713</v>
      </c>
      <c r="B316" s="16" t="s">
        <v>1714</v>
      </c>
    </row>
    <row r="317" spans="1:2">
      <c r="A317" s="15" t="s">
        <v>1715</v>
      </c>
      <c r="B317" s="16" t="s">
        <v>1716</v>
      </c>
    </row>
    <row r="318" spans="1:2">
      <c r="A318" s="15" t="s">
        <v>1717</v>
      </c>
      <c r="B318" s="16" t="s">
        <v>1718</v>
      </c>
    </row>
    <row r="319" spans="1:2">
      <c r="A319" s="15" t="s">
        <v>1719</v>
      </c>
      <c r="B319" s="16" t="s">
        <v>1720</v>
      </c>
    </row>
    <row r="320" spans="1:2">
      <c r="A320" s="15" t="s">
        <v>1721</v>
      </c>
      <c r="B320" s="16" t="s">
        <v>1722</v>
      </c>
    </row>
    <row r="321" spans="1:2">
      <c r="A321" s="15" t="s">
        <v>1723</v>
      </c>
      <c r="B321" s="16" t="s">
        <v>1724</v>
      </c>
    </row>
    <row r="322" spans="1:2">
      <c r="A322" s="15" t="s">
        <v>1725</v>
      </c>
      <c r="B322" s="16" t="s">
        <v>1726</v>
      </c>
    </row>
    <row r="323" spans="1:2">
      <c r="A323" s="15" t="s">
        <v>1727</v>
      </c>
      <c r="B323" s="16" t="s">
        <v>1728</v>
      </c>
    </row>
    <row r="324" spans="1:2">
      <c r="A324" s="15" t="s">
        <v>1729</v>
      </c>
      <c r="B324" s="16" t="s">
        <v>1730</v>
      </c>
    </row>
    <row r="325" spans="1:2">
      <c r="A325" s="15" t="s">
        <v>1731</v>
      </c>
      <c r="B325" s="16" t="s">
        <v>1732</v>
      </c>
    </row>
    <row r="326" spans="1:2">
      <c r="A326" s="15" t="s">
        <v>1733</v>
      </c>
      <c r="B326" s="16" t="s">
        <v>1734</v>
      </c>
    </row>
    <row r="327" spans="1:2">
      <c r="A327" s="15" t="s">
        <v>1735</v>
      </c>
      <c r="B327" s="16" t="s">
        <v>1736</v>
      </c>
    </row>
    <row r="328" spans="1:2">
      <c r="A328" s="15" t="s">
        <v>1737</v>
      </c>
      <c r="B328" s="16" t="s">
        <v>1738</v>
      </c>
    </row>
    <row r="329" spans="1:2">
      <c r="A329" s="15" t="s">
        <v>1739</v>
      </c>
      <c r="B329" s="16" t="s">
        <v>1740</v>
      </c>
    </row>
    <row r="330" spans="1:2">
      <c r="A330" s="15" t="s">
        <v>1741</v>
      </c>
      <c r="B330" s="16" t="s">
        <v>1742</v>
      </c>
    </row>
    <row r="331" spans="1:2">
      <c r="A331" s="15" t="s">
        <v>1743</v>
      </c>
      <c r="B331" s="16" t="s">
        <v>1744</v>
      </c>
    </row>
    <row r="332" spans="1:2">
      <c r="A332" s="15" t="s">
        <v>1745</v>
      </c>
      <c r="B332" s="16" t="s">
        <v>1746</v>
      </c>
    </row>
    <row r="333" spans="1:2">
      <c r="A333" s="15" t="s">
        <v>1747</v>
      </c>
      <c r="B333" s="16" t="s">
        <v>1748</v>
      </c>
    </row>
    <row r="334" spans="1:2">
      <c r="A334" s="15" t="s">
        <v>1749</v>
      </c>
      <c r="B334" s="16" t="s">
        <v>1750</v>
      </c>
    </row>
    <row r="335" spans="1:2">
      <c r="A335" s="15" t="s">
        <v>1751</v>
      </c>
      <c r="B335" s="16" t="s">
        <v>1752</v>
      </c>
    </row>
    <row r="336" spans="1:2">
      <c r="A336" s="15" t="s">
        <v>1753</v>
      </c>
      <c r="B336" s="16" t="s">
        <v>1754</v>
      </c>
    </row>
    <row r="337" spans="1:2">
      <c r="A337" s="15" t="s">
        <v>1755</v>
      </c>
      <c r="B337" s="16" t="s">
        <v>1756</v>
      </c>
    </row>
    <row r="338" spans="1:2">
      <c r="A338" s="15" t="s">
        <v>1757</v>
      </c>
      <c r="B338" s="16" t="s">
        <v>1758</v>
      </c>
    </row>
    <row r="339" spans="1:2">
      <c r="A339" s="15" t="s">
        <v>1759</v>
      </c>
      <c r="B339" s="16" t="s">
        <v>1760</v>
      </c>
    </row>
    <row r="340" spans="1:2">
      <c r="A340" s="15" t="s">
        <v>1761</v>
      </c>
      <c r="B340" s="16" t="s">
        <v>1762</v>
      </c>
    </row>
    <row r="341" spans="1:2">
      <c r="A341" s="15" t="s">
        <v>1763</v>
      </c>
      <c r="B341" s="16" t="s">
        <v>1764</v>
      </c>
    </row>
    <row r="342" spans="1:2">
      <c r="A342" s="15" t="s">
        <v>1765</v>
      </c>
      <c r="B342" s="16" t="s">
        <v>1766</v>
      </c>
    </row>
    <row r="343" spans="1:2">
      <c r="A343" s="15" t="s">
        <v>1767</v>
      </c>
      <c r="B343" s="16" t="s">
        <v>1768</v>
      </c>
    </row>
    <row r="344" spans="1:2">
      <c r="A344" s="15" t="s">
        <v>1769</v>
      </c>
      <c r="B344" s="16" t="s">
        <v>1770</v>
      </c>
    </row>
    <row r="345" spans="1:2">
      <c r="A345" s="15" t="s">
        <v>1771</v>
      </c>
      <c r="B345" s="16" t="s">
        <v>1772</v>
      </c>
    </row>
    <row r="346" spans="1:2">
      <c r="A346" s="15" t="s">
        <v>1773</v>
      </c>
      <c r="B346" s="16" t="s">
        <v>1774</v>
      </c>
    </row>
    <row r="347" spans="1:2">
      <c r="A347" s="15" t="s">
        <v>1775</v>
      </c>
      <c r="B347" s="16" t="s">
        <v>1776</v>
      </c>
    </row>
    <row r="348" spans="1:2">
      <c r="A348" s="15" t="s">
        <v>1777</v>
      </c>
      <c r="B348" s="16" t="s">
        <v>1778</v>
      </c>
    </row>
    <row r="349" spans="1:2">
      <c r="A349" s="15" t="s">
        <v>1779</v>
      </c>
      <c r="B349" s="16" t="s">
        <v>1780</v>
      </c>
    </row>
    <row r="350" spans="1:2">
      <c r="A350" s="15" t="s">
        <v>1781</v>
      </c>
      <c r="B350" s="16" t="s">
        <v>1782</v>
      </c>
    </row>
    <row r="351" spans="1:2">
      <c r="A351" s="15" t="s">
        <v>1783</v>
      </c>
      <c r="B351" s="16" t="s">
        <v>1784</v>
      </c>
    </row>
    <row r="352" spans="1:2">
      <c r="A352" s="15" t="s">
        <v>1785</v>
      </c>
      <c r="B352" s="16" t="s">
        <v>1786</v>
      </c>
    </row>
    <row r="353" spans="1:2">
      <c r="A353" s="15" t="s">
        <v>1787</v>
      </c>
      <c r="B353" s="16" t="s">
        <v>1788</v>
      </c>
    </row>
    <row r="354" spans="1:2">
      <c r="A354" s="15" t="s">
        <v>1789</v>
      </c>
      <c r="B354" s="16" t="s">
        <v>1790</v>
      </c>
    </row>
    <row r="355" spans="1:2">
      <c r="A355" s="15" t="s">
        <v>1791</v>
      </c>
      <c r="B355" s="16" t="s">
        <v>1792</v>
      </c>
    </row>
    <row r="356" spans="1:2">
      <c r="A356" s="15" t="s">
        <v>1793</v>
      </c>
      <c r="B356" s="16" t="s">
        <v>1794</v>
      </c>
    </row>
    <row r="357" spans="1:2">
      <c r="A357" s="15" t="s">
        <v>1795</v>
      </c>
      <c r="B357" s="16" t="s">
        <v>1796</v>
      </c>
    </row>
    <row r="358" spans="1:2">
      <c r="A358" s="15" t="s">
        <v>1797</v>
      </c>
      <c r="B358" s="16" t="s">
        <v>1798</v>
      </c>
    </row>
    <row r="359" spans="1:2">
      <c r="A359" s="15" t="s">
        <v>1799</v>
      </c>
      <c r="B359" s="16" t="s">
        <v>1800</v>
      </c>
    </row>
    <row r="360" spans="1:2">
      <c r="A360" s="15" t="s">
        <v>1801</v>
      </c>
      <c r="B360" s="16" t="s">
        <v>1802</v>
      </c>
    </row>
    <row r="361" spans="1:2">
      <c r="A361" s="15" t="s">
        <v>1803</v>
      </c>
      <c r="B361" s="16" t="s">
        <v>1804</v>
      </c>
    </row>
    <row r="362" spans="1:2">
      <c r="A362" s="15" t="s">
        <v>1805</v>
      </c>
      <c r="B362" s="16" t="s">
        <v>1806</v>
      </c>
    </row>
    <row r="363" spans="1:2">
      <c r="A363" s="15" t="s">
        <v>1807</v>
      </c>
      <c r="B363" s="16" t="s">
        <v>1808</v>
      </c>
    </row>
    <row r="364" spans="1:2">
      <c r="A364" s="15" t="s">
        <v>1809</v>
      </c>
      <c r="B364" s="16" t="s">
        <v>1810</v>
      </c>
    </row>
    <row r="365" spans="1:2">
      <c r="A365" s="15" t="s">
        <v>1811</v>
      </c>
      <c r="B365" s="16" t="s">
        <v>1812</v>
      </c>
    </row>
    <row r="366" spans="1:2">
      <c r="A366" s="15" t="s">
        <v>1813</v>
      </c>
      <c r="B366" s="16" t="s">
        <v>1814</v>
      </c>
    </row>
    <row r="367" spans="1:2">
      <c r="A367" s="15" t="s">
        <v>1815</v>
      </c>
      <c r="B367" s="16" t="s">
        <v>1816</v>
      </c>
    </row>
    <row r="368" spans="1:2">
      <c r="A368" s="15" t="s">
        <v>1817</v>
      </c>
      <c r="B368" s="16" t="s">
        <v>1818</v>
      </c>
    </row>
    <row r="369" spans="1:2">
      <c r="A369" s="15" t="s">
        <v>1819</v>
      </c>
      <c r="B369" s="16" t="s">
        <v>1820</v>
      </c>
    </row>
    <row r="370" spans="1:2">
      <c r="A370" s="15" t="s">
        <v>1821</v>
      </c>
      <c r="B370" s="16" t="s">
        <v>1822</v>
      </c>
    </row>
    <row r="371" spans="1:2">
      <c r="A371" s="15" t="s">
        <v>1823</v>
      </c>
      <c r="B371" s="16" t="s">
        <v>1824</v>
      </c>
    </row>
    <row r="372" spans="1:2">
      <c r="A372" s="15" t="s">
        <v>1825</v>
      </c>
      <c r="B372" s="16" t="s">
        <v>1826</v>
      </c>
    </row>
    <row r="373" spans="1:2">
      <c r="A373" s="15" t="s">
        <v>1827</v>
      </c>
      <c r="B373" s="16" t="s">
        <v>1828</v>
      </c>
    </row>
    <row r="374" spans="1:2">
      <c r="A374" s="15" t="s">
        <v>1829</v>
      </c>
      <c r="B374" s="16" t="s">
        <v>1830</v>
      </c>
    </row>
    <row r="375" spans="1:2">
      <c r="A375" s="15" t="s">
        <v>1831</v>
      </c>
      <c r="B375" s="16" t="s">
        <v>1832</v>
      </c>
    </row>
    <row r="376" spans="1:2">
      <c r="A376" s="15" t="s">
        <v>1833</v>
      </c>
      <c r="B376" s="16" t="s">
        <v>1834</v>
      </c>
    </row>
    <row r="377" spans="1:2">
      <c r="A377" s="15" t="s">
        <v>1835</v>
      </c>
      <c r="B377" s="16" t="s">
        <v>1836</v>
      </c>
    </row>
    <row r="378" spans="1:2">
      <c r="A378" s="15" t="s">
        <v>1837</v>
      </c>
      <c r="B378" s="16" t="s">
        <v>1838</v>
      </c>
    </row>
    <row r="379" spans="1:2">
      <c r="A379" s="15" t="s">
        <v>1839</v>
      </c>
      <c r="B379" s="16" t="s">
        <v>1840</v>
      </c>
    </row>
    <row r="380" spans="1:2">
      <c r="A380" s="15" t="s">
        <v>1841</v>
      </c>
      <c r="B380" s="16" t="s">
        <v>1842</v>
      </c>
    </row>
    <row r="381" spans="1:2">
      <c r="A381" s="15" t="s">
        <v>1843</v>
      </c>
      <c r="B381" s="16" t="s">
        <v>1844</v>
      </c>
    </row>
    <row r="382" spans="1:2">
      <c r="A382" s="15" t="s">
        <v>1845</v>
      </c>
      <c r="B382" s="16" t="s">
        <v>1846</v>
      </c>
    </row>
    <row r="383" spans="1:2">
      <c r="A383" s="15" t="s">
        <v>1847</v>
      </c>
      <c r="B383" s="16" t="s">
        <v>1848</v>
      </c>
    </row>
    <row r="384" spans="1:2">
      <c r="A384" s="15" t="s">
        <v>1849</v>
      </c>
      <c r="B384" s="16" t="s">
        <v>1850</v>
      </c>
    </row>
    <row r="385" spans="1:2">
      <c r="A385" s="15" t="s">
        <v>1851</v>
      </c>
      <c r="B385" s="16" t="s">
        <v>1852</v>
      </c>
    </row>
    <row r="386" spans="1:2">
      <c r="A386" s="15" t="s">
        <v>1853</v>
      </c>
      <c r="B386" s="16" t="s">
        <v>1854</v>
      </c>
    </row>
    <row r="387" spans="1:2">
      <c r="A387" s="15" t="s">
        <v>1855</v>
      </c>
      <c r="B387" s="16" t="s">
        <v>1856</v>
      </c>
    </row>
    <row r="388" spans="1:2">
      <c r="A388" s="15" t="s">
        <v>1857</v>
      </c>
      <c r="B388" s="16" t="s">
        <v>1858</v>
      </c>
    </row>
    <row r="389" spans="1:2">
      <c r="A389" s="15" t="s">
        <v>1859</v>
      </c>
      <c r="B389" s="16" t="s">
        <v>1860</v>
      </c>
    </row>
    <row r="390" spans="1:2">
      <c r="A390" s="15" t="s">
        <v>1861</v>
      </c>
      <c r="B390" s="16" t="s">
        <v>1862</v>
      </c>
    </row>
    <row r="391" spans="1:2">
      <c r="A391" s="15" t="s">
        <v>1863</v>
      </c>
      <c r="B391" s="16" t="s">
        <v>1864</v>
      </c>
    </row>
    <row r="392" spans="1:2">
      <c r="A392" s="15" t="s">
        <v>1865</v>
      </c>
      <c r="B392" s="16" t="s">
        <v>1866</v>
      </c>
    </row>
    <row r="393" spans="1:2">
      <c r="A393" s="15" t="s">
        <v>1867</v>
      </c>
      <c r="B393" s="16" t="s">
        <v>1868</v>
      </c>
    </row>
    <row r="394" spans="1:2">
      <c r="A394" s="15" t="s">
        <v>1869</v>
      </c>
      <c r="B394" s="16" t="s">
        <v>1870</v>
      </c>
    </row>
    <row r="395" spans="1:2">
      <c r="A395" s="15" t="s">
        <v>1871</v>
      </c>
      <c r="B395" s="16" t="s">
        <v>1872</v>
      </c>
    </row>
    <row r="396" spans="1:2">
      <c r="A396" s="15" t="s">
        <v>1873</v>
      </c>
      <c r="B396" s="16" t="s">
        <v>1874</v>
      </c>
    </row>
    <row r="397" spans="1:2">
      <c r="A397" s="15" t="s">
        <v>1875</v>
      </c>
      <c r="B397" s="16" t="s">
        <v>1876</v>
      </c>
    </row>
    <row r="398" spans="1:2">
      <c r="A398" s="15" t="s">
        <v>1877</v>
      </c>
      <c r="B398" s="16" t="s">
        <v>1878</v>
      </c>
    </row>
    <row r="399" spans="1:2">
      <c r="A399" s="15" t="s">
        <v>1879</v>
      </c>
      <c r="B399" s="16" t="s">
        <v>1880</v>
      </c>
    </row>
    <row r="400" spans="1:2">
      <c r="A400" s="15" t="s">
        <v>1881</v>
      </c>
      <c r="B400" s="16" t="s">
        <v>1882</v>
      </c>
    </row>
    <row r="401" spans="1:2">
      <c r="A401" s="15" t="s">
        <v>1883</v>
      </c>
      <c r="B401" s="16" t="s">
        <v>1884</v>
      </c>
    </row>
    <row r="402" spans="1:2">
      <c r="A402" s="15" t="s">
        <v>1885</v>
      </c>
      <c r="B402" s="16" t="s">
        <v>1886</v>
      </c>
    </row>
    <row r="403" spans="1:2">
      <c r="A403" s="15" t="s">
        <v>1887</v>
      </c>
      <c r="B403" s="16" t="s">
        <v>1888</v>
      </c>
    </row>
    <row r="404" spans="1:2">
      <c r="A404" s="15" t="s">
        <v>1889</v>
      </c>
      <c r="B404" s="16" t="s">
        <v>1890</v>
      </c>
    </row>
    <row r="405" spans="1:2">
      <c r="A405" s="15" t="s">
        <v>1891</v>
      </c>
      <c r="B405" s="16" t="s">
        <v>1892</v>
      </c>
    </row>
    <row r="406" spans="1:2">
      <c r="A406" s="15" t="s">
        <v>1893</v>
      </c>
      <c r="B406" s="16" t="s">
        <v>1894</v>
      </c>
    </row>
    <row r="407" spans="1:2">
      <c r="A407" s="15" t="s">
        <v>1895</v>
      </c>
      <c r="B407" s="16" t="s">
        <v>1896</v>
      </c>
    </row>
    <row r="408" spans="1:2">
      <c r="A408" s="15" t="s">
        <v>1897</v>
      </c>
      <c r="B408" s="16" t="s">
        <v>1898</v>
      </c>
    </row>
    <row r="409" spans="1:2">
      <c r="A409" s="15" t="s">
        <v>1899</v>
      </c>
      <c r="B409" s="16" t="s">
        <v>1900</v>
      </c>
    </row>
    <row r="410" spans="1:2">
      <c r="A410" s="15" t="s">
        <v>1901</v>
      </c>
      <c r="B410" s="16" t="s">
        <v>1902</v>
      </c>
    </row>
    <row r="411" spans="1:2">
      <c r="A411" s="15" t="s">
        <v>1903</v>
      </c>
      <c r="B411" s="16" t="s">
        <v>1904</v>
      </c>
    </row>
    <row r="412" spans="1:2">
      <c r="A412" s="15" t="s">
        <v>1905</v>
      </c>
      <c r="B412" s="16" t="s">
        <v>1906</v>
      </c>
    </row>
    <row r="413" spans="1:2">
      <c r="A413" s="15" t="s">
        <v>1907</v>
      </c>
      <c r="B413" s="16" t="s">
        <v>1908</v>
      </c>
    </row>
    <row r="414" spans="1:2">
      <c r="A414" s="15" t="s">
        <v>1909</v>
      </c>
      <c r="B414" s="16" t="s">
        <v>1910</v>
      </c>
    </row>
    <row r="415" spans="1:2">
      <c r="A415" s="15" t="s">
        <v>1911</v>
      </c>
      <c r="B415" s="16" t="s">
        <v>1912</v>
      </c>
    </row>
    <row r="416" spans="1:2">
      <c r="A416" s="15" t="s">
        <v>1913</v>
      </c>
      <c r="B416" s="16" t="s">
        <v>1914</v>
      </c>
    </row>
    <row r="417" spans="1:2">
      <c r="A417" s="15" t="s">
        <v>1915</v>
      </c>
      <c r="B417" s="16" t="s">
        <v>1916</v>
      </c>
    </row>
    <row r="418" spans="1:2">
      <c r="A418" s="15" t="s">
        <v>1917</v>
      </c>
      <c r="B418" s="16" t="s">
        <v>1916</v>
      </c>
    </row>
    <row r="419" spans="1:2">
      <c r="A419" s="15" t="s">
        <v>1918</v>
      </c>
      <c r="B419" s="16" t="s">
        <v>1919</v>
      </c>
    </row>
    <row r="420" spans="1:2">
      <c r="A420" s="15" t="s">
        <v>1920</v>
      </c>
      <c r="B420" s="16" t="s">
        <v>1921</v>
      </c>
    </row>
    <row r="421" spans="1:2">
      <c r="A421" s="15" t="s">
        <v>1922</v>
      </c>
      <c r="B421" s="16" t="s">
        <v>1923</v>
      </c>
    </row>
    <row r="422" spans="1:2">
      <c r="A422" s="15" t="s">
        <v>1924</v>
      </c>
      <c r="B422" s="16" t="s">
        <v>1925</v>
      </c>
    </row>
    <row r="423" spans="1:2">
      <c r="A423" s="15" t="s">
        <v>1926</v>
      </c>
      <c r="B423" s="16" t="s">
        <v>1927</v>
      </c>
    </row>
    <row r="424" spans="1:2">
      <c r="A424" s="15" t="s">
        <v>1928</v>
      </c>
      <c r="B424" s="16" t="s">
        <v>1929</v>
      </c>
    </row>
    <row r="425" spans="1:2">
      <c r="A425" s="15" t="s">
        <v>1930</v>
      </c>
      <c r="B425" s="16" t="s">
        <v>1931</v>
      </c>
    </row>
    <row r="426" spans="1:2">
      <c r="A426" s="15" t="s">
        <v>1932</v>
      </c>
      <c r="B426" s="16" t="s">
        <v>1933</v>
      </c>
    </row>
    <row r="427" spans="1:2">
      <c r="A427" s="15" t="s">
        <v>1934</v>
      </c>
      <c r="B427" s="16" t="s">
        <v>1935</v>
      </c>
    </row>
    <row r="428" spans="1:2">
      <c r="A428" s="15" t="s">
        <v>1936</v>
      </c>
      <c r="B428" s="16" t="s">
        <v>1937</v>
      </c>
    </row>
    <row r="429" spans="1:2">
      <c r="A429" s="15" t="s">
        <v>1938</v>
      </c>
      <c r="B429" s="16" t="s">
        <v>1939</v>
      </c>
    </row>
    <row r="430" spans="1:2">
      <c r="A430" s="15" t="s">
        <v>1940</v>
      </c>
      <c r="B430" s="16" t="s">
        <v>1941</v>
      </c>
    </row>
    <row r="431" spans="1:2">
      <c r="A431" s="15" t="s">
        <v>1942</v>
      </c>
      <c r="B431" s="16" t="s">
        <v>1943</v>
      </c>
    </row>
    <row r="432" spans="1:2" ht="13.5" thickBot="1">
      <c r="A432" s="17" t="s">
        <v>1944</v>
      </c>
      <c r="B432" s="18" t="s">
        <v>1945</v>
      </c>
    </row>
  </sheetData>
  <autoFilter ref="A1:B1" xr:uid="{00000000-0001-0000-0E00-000000000000}"/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1200" verticalDpi="1200" r:id="rId1"/>
  <headerFooter alignWithMargins="0">
    <oddHeader>&amp;L&amp;"Arial,Bold"&amp;14&amp;A</oddHeader>
    <oddFooter>&amp;LRAMM_SignLook.RV2&amp;CPage &amp;P of &amp;N&amp;RDEC-03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1"/>
  <sheetViews>
    <sheetView zoomScaleNormal="100" workbookViewId="0">
      <selection activeCell="M11" sqref="M11"/>
    </sheetView>
  </sheetViews>
  <sheetFormatPr defaultRowHeight="12.75"/>
  <cols>
    <col min="1" max="1" width="9.7109375" customWidth="1"/>
    <col min="2" max="2" width="8.7109375" customWidth="1"/>
    <col min="3" max="3" width="12.42578125" customWidth="1"/>
    <col min="5" max="5" width="11.5703125" customWidth="1"/>
    <col min="6" max="6" width="2.28515625" customWidth="1"/>
    <col min="7" max="7" width="14.42578125" customWidth="1"/>
    <col min="8" max="8" width="22.42578125" customWidth="1"/>
    <col min="9" max="9" width="6.5703125" customWidth="1"/>
  </cols>
  <sheetData>
    <row r="1" spans="1:10" ht="18">
      <c r="A1" s="25" t="s">
        <v>15</v>
      </c>
      <c r="B1" s="25"/>
      <c r="C1" t="s">
        <v>27</v>
      </c>
      <c r="D1" s="9"/>
      <c r="E1" s="9"/>
      <c r="G1" t="s">
        <v>28</v>
      </c>
      <c r="H1" s="9"/>
      <c r="J1" s="72" t="s">
        <v>29</v>
      </c>
    </row>
    <row r="2" spans="1:10" ht="18" customHeight="1">
      <c r="A2" t="s">
        <v>31</v>
      </c>
      <c r="C2" s="76"/>
      <c r="D2" s="76"/>
      <c r="E2" s="76"/>
      <c r="G2" s="23" t="s">
        <v>32</v>
      </c>
      <c r="H2" s="76"/>
    </row>
    <row r="3" spans="1:10" ht="18" customHeight="1"/>
    <row r="4" spans="1:10" ht="18" customHeight="1">
      <c r="A4" t="s">
        <v>1946</v>
      </c>
      <c r="C4" s="76"/>
      <c r="D4" s="76"/>
      <c r="G4" t="s">
        <v>1947</v>
      </c>
      <c r="H4" s="9"/>
    </row>
    <row r="5" spans="1:10" ht="18" customHeight="1">
      <c r="A5" t="s">
        <v>39</v>
      </c>
      <c r="C5" s="145" t="s">
        <v>1948</v>
      </c>
      <c r="D5" s="145"/>
      <c r="E5" s="51"/>
      <c r="G5" t="s">
        <v>1949</v>
      </c>
      <c r="H5" s="56"/>
      <c r="I5" s="51"/>
    </row>
    <row r="6" spans="1:10" ht="18" customHeight="1">
      <c r="A6" t="s">
        <v>38</v>
      </c>
      <c r="C6" s="76"/>
      <c r="D6" s="76"/>
    </row>
    <row r="7" spans="1:10" ht="18" customHeight="1"/>
    <row r="8" spans="1:10" ht="18" customHeight="1">
      <c r="A8" s="144" t="s">
        <v>1024</v>
      </c>
      <c r="B8" s="144"/>
      <c r="C8" s="9"/>
      <c r="D8" s="9"/>
      <c r="E8" s="9"/>
      <c r="G8" t="s">
        <v>1950</v>
      </c>
      <c r="H8" s="9"/>
    </row>
    <row r="9" spans="1:10" ht="18" customHeight="1">
      <c r="A9" t="s">
        <v>500</v>
      </c>
      <c r="C9" s="55"/>
      <c r="D9" s="55"/>
      <c r="G9" t="s">
        <v>39</v>
      </c>
      <c r="H9" s="51" t="s">
        <v>1948</v>
      </c>
    </row>
    <row r="10" spans="1:10" ht="18" customHeight="1"/>
    <row r="11" spans="1:10" ht="18" customHeight="1">
      <c r="A11" t="s">
        <v>1951</v>
      </c>
      <c r="C11" s="87"/>
      <c r="D11" s="76"/>
      <c r="G11" t="s">
        <v>1952</v>
      </c>
      <c r="H11" s="76"/>
    </row>
    <row r="12" spans="1:10" ht="18" customHeight="1">
      <c r="A12" t="s">
        <v>1953</v>
      </c>
      <c r="C12" s="87"/>
      <c r="D12" s="76"/>
      <c r="G12" t="s">
        <v>1954</v>
      </c>
      <c r="H12" s="76"/>
    </row>
    <row r="13" spans="1:10" ht="18" customHeight="1">
      <c r="A13" t="s">
        <v>1955</v>
      </c>
      <c r="C13" s="87"/>
      <c r="D13" s="76"/>
      <c r="E13" s="51"/>
      <c r="G13" t="s">
        <v>1956</v>
      </c>
      <c r="H13" s="57"/>
      <c r="I13" s="51"/>
    </row>
    <row r="14" spans="1:10" ht="18" customHeight="1">
      <c r="A14" t="s">
        <v>1957</v>
      </c>
      <c r="C14" s="87"/>
      <c r="D14" s="76"/>
      <c r="G14" t="s">
        <v>1958</v>
      </c>
      <c r="H14" s="88" t="s">
        <v>1959</v>
      </c>
    </row>
    <row r="15" spans="1:10" ht="18" customHeight="1">
      <c r="A15" t="s">
        <v>1960</v>
      </c>
      <c r="C15" s="87"/>
      <c r="D15" s="76"/>
    </row>
    <row r="16" spans="1:10" ht="18" customHeight="1">
      <c r="A16" t="s">
        <v>1961</v>
      </c>
      <c r="C16" s="87"/>
      <c r="D16" s="76"/>
      <c r="G16" t="s">
        <v>1962</v>
      </c>
      <c r="H16" s="76"/>
    </row>
    <row r="17" spans="1:8" ht="18" customHeight="1">
      <c r="A17" t="s">
        <v>1963</v>
      </c>
      <c r="C17" s="76"/>
      <c r="D17" s="76"/>
      <c r="G17" t="s">
        <v>1964</v>
      </c>
      <c r="H17" s="76"/>
    </row>
    <row r="18" spans="1:8" ht="18" customHeight="1">
      <c r="A18" t="s">
        <v>1965</v>
      </c>
      <c r="C18" s="9"/>
      <c r="D18" s="9"/>
    </row>
    <row r="19" spans="1:8" ht="18" customHeight="1">
      <c r="A19" t="s">
        <v>899</v>
      </c>
      <c r="C19" s="76"/>
      <c r="D19" s="76"/>
      <c r="G19" t="s">
        <v>1966</v>
      </c>
      <c r="H19" s="76"/>
    </row>
    <row r="20" spans="1:8" ht="18" customHeight="1">
      <c r="G20" t="s">
        <v>1967</v>
      </c>
      <c r="H20" s="76"/>
    </row>
    <row r="21" spans="1:8" ht="18" customHeight="1">
      <c r="A21" t="s">
        <v>1968</v>
      </c>
      <c r="C21" s="76"/>
      <c r="D21" s="76"/>
    </row>
    <row r="22" spans="1:8" ht="18" customHeight="1">
      <c r="A22" t="s">
        <v>1969</v>
      </c>
      <c r="C22" s="76"/>
      <c r="D22" s="76"/>
    </row>
    <row r="23" spans="1:8" ht="18" customHeight="1">
      <c r="A23" t="s">
        <v>1970</v>
      </c>
      <c r="C23" s="145" t="s">
        <v>1971</v>
      </c>
      <c r="D23" s="145"/>
    </row>
    <row r="24" spans="1:8" ht="18" customHeight="1">
      <c r="A24" t="s">
        <v>1972</v>
      </c>
      <c r="C24" s="9"/>
      <c r="D24" s="9"/>
    </row>
    <row r="25" spans="1:8" ht="18" customHeight="1">
      <c r="A25" t="s">
        <v>1973</v>
      </c>
      <c r="C25" s="76"/>
      <c r="D25" s="76"/>
    </row>
    <row r="26" spans="1:8" ht="18" customHeight="1">
      <c r="A26" s="9"/>
      <c r="B26" s="9"/>
      <c r="C26" s="9"/>
      <c r="D26" s="9"/>
      <c r="E26" s="9"/>
      <c r="F26" s="9"/>
      <c r="G26" s="9"/>
      <c r="H26" s="9"/>
    </row>
    <row r="28" spans="1:8">
      <c r="A28" s="12" t="s">
        <v>500</v>
      </c>
      <c r="C28" s="12" t="s">
        <v>623</v>
      </c>
      <c r="G28" s="12" t="s">
        <v>1952</v>
      </c>
      <c r="H28" s="12" t="s">
        <v>1974</v>
      </c>
    </row>
    <row r="29" spans="1:8">
      <c r="A29" s="12" t="s">
        <v>39</v>
      </c>
      <c r="C29" s="12" t="s">
        <v>750</v>
      </c>
      <c r="G29" s="12" t="s">
        <v>1954</v>
      </c>
      <c r="H29" s="12" t="s">
        <v>1975</v>
      </c>
    </row>
    <row r="30" spans="1:8">
      <c r="A30" s="12" t="s">
        <v>742</v>
      </c>
      <c r="C30" s="12" t="s">
        <v>1976</v>
      </c>
      <c r="G30" s="12" t="s">
        <v>1956</v>
      </c>
      <c r="H30" s="12" t="s">
        <v>1977</v>
      </c>
    </row>
    <row r="31" spans="1:8">
      <c r="A31" s="12" t="s">
        <v>1947</v>
      </c>
      <c r="C31" s="12" t="s">
        <v>1978</v>
      </c>
      <c r="G31" s="12" t="s">
        <v>1958</v>
      </c>
      <c r="H31" s="12" t="s">
        <v>1979</v>
      </c>
    </row>
    <row r="32" spans="1:8">
      <c r="A32" s="12" t="s">
        <v>1949</v>
      </c>
      <c r="C32" s="12" t="s">
        <v>1980</v>
      </c>
    </row>
    <row r="33" spans="1:8">
      <c r="A33" s="12" t="s">
        <v>1024</v>
      </c>
      <c r="C33" s="12" t="s">
        <v>1981</v>
      </c>
      <c r="G33" s="12" t="s">
        <v>1982</v>
      </c>
      <c r="H33" s="12" t="s">
        <v>1983</v>
      </c>
    </row>
    <row r="34" spans="1:8">
      <c r="A34" s="12" t="s">
        <v>1950</v>
      </c>
      <c r="C34" s="12" t="s">
        <v>1984</v>
      </c>
      <c r="G34" s="12" t="s">
        <v>1964</v>
      </c>
      <c r="H34" s="12" t="s">
        <v>1985</v>
      </c>
    </row>
    <row r="35" spans="1:8">
      <c r="A35" s="12" t="s">
        <v>1951</v>
      </c>
      <c r="C35" s="12" t="s">
        <v>1986</v>
      </c>
    </row>
    <row r="36" spans="1:8">
      <c r="A36" s="12" t="s">
        <v>1953</v>
      </c>
      <c r="C36" s="12" t="s">
        <v>1987</v>
      </c>
      <c r="G36" s="12" t="s">
        <v>1966</v>
      </c>
      <c r="H36" s="12" t="s">
        <v>1988</v>
      </c>
    </row>
    <row r="37" spans="1:8">
      <c r="A37" s="12" t="s">
        <v>1955</v>
      </c>
      <c r="C37" s="12" t="s">
        <v>1989</v>
      </c>
      <c r="G37" s="12" t="s">
        <v>1967</v>
      </c>
      <c r="H37" s="12" t="s">
        <v>1990</v>
      </c>
    </row>
    <row r="38" spans="1:8">
      <c r="A38" s="12" t="s">
        <v>1957</v>
      </c>
      <c r="C38" s="12" t="s">
        <v>1991</v>
      </c>
    </row>
    <row r="39" spans="1:8">
      <c r="A39" s="12" t="s">
        <v>1960</v>
      </c>
      <c r="C39" s="12" t="s">
        <v>1992</v>
      </c>
      <c r="G39" s="13"/>
      <c r="H39" s="13"/>
    </row>
    <row r="40" spans="1:8">
      <c r="A40" s="12" t="s">
        <v>1961</v>
      </c>
      <c r="C40" s="12" t="s">
        <v>1993</v>
      </c>
      <c r="G40" s="12"/>
      <c r="H40" s="12"/>
    </row>
    <row r="41" spans="1:8">
      <c r="A41" s="12" t="s">
        <v>1963</v>
      </c>
      <c r="C41" s="12" t="s">
        <v>1994</v>
      </c>
      <c r="G41" s="124" t="s">
        <v>1995</v>
      </c>
      <c r="H41" s="12"/>
    </row>
    <row r="42" spans="1:8">
      <c r="A42" s="12" t="s">
        <v>1965</v>
      </c>
      <c r="C42" s="12" t="s">
        <v>1996</v>
      </c>
      <c r="G42" s="12"/>
      <c r="H42" s="12"/>
    </row>
    <row r="43" spans="1:8">
      <c r="A43" s="12" t="s">
        <v>899</v>
      </c>
      <c r="C43" s="12" t="s">
        <v>1997</v>
      </c>
      <c r="G43" s="12"/>
      <c r="H43" s="12"/>
    </row>
    <row r="44" spans="1:8">
      <c r="G44" s="12"/>
      <c r="H44" s="12"/>
    </row>
    <row r="45" spans="1:8">
      <c r="A45" s="12" t="s">
        <v>1968</v>
      </c>
      <c r="C45" s="12" t="s">
        <v>1998</v>
      </c>
      <c r="G45" s="12"/>
      <c r="H45" s="12"/>
    </row>
    <row r="46" spans="1:8">
      <c r="A46" s="12" t="s">
        <v>1999</v>
      </c>
      <c r="C46" s="12" t="s">
        <v>2000</v>
      </c>
      <c r="G46" s="12"/>
      <c r="H46" s="12"/>
    </row>
    <row r="47" spans="1:8">
      <c r="A47" s="12" t="s">
        <v>1970</v>
      </c>
      <c r="C47" s="12" t="s">
        <v>2001</v>
      </c>
      <c r="G47" s="12"/>
      <c r="H47" s="12"/>
    </row>
    <row r="48" spans="1:8">
      <c r="A48" s="12" t="s">
        <v>2002</v>
      </c>
      <c r="C48" s="12" t="s">
        <v>2003</v>
      </c>
      <c r="G48" s="12"/>
      <c r="H48" s="12"/>
    </row>
    <row r="49" spans="1:8">
      <c r="C49" s="12" t="s">
        <v>2004</v>
      </c>
      <c r="G49" s="12"/>
      <c r="H49" s="12"/>
    </row>
    <row r="50" spans="1:8">
      <c r="A50" s="12" t="s">
        <v>2005</v>
      </c>
      <c r="C50" s="12" t="s">
        <v>2006</v>
      </c>
      <c r="G50" s="12"/>
      <c r="H50" s="12"/>
    </row>
    <row r="51" spans="1:8">
      <c r="G51" s="12"/>
      <c r="H51" s="12"/>
    </row>
  </sheetData>
  <mergeCells count="3">
    <mergeCell ref="A8:B8"/>
    <mergeCell ref="C5:D5"/>
    <mergeCell ref="C23:D23"/>
  </mergeCells>
  <phoneticPr fontId="0" type="noConversion"/>
  <hyperlinks>
    <hyperlink ref="J1" location="Index!A1" display="Index" xr:uid="{00000000-0004-0000-0F00-000000000000}"/>
    <hyperlink ref="G41" location="'Street Light Lookups'!A1" display="See separate sheets for lookup tables" xr:uid="{00000000-0004-0000-0F00-000001000000}"/>
  </hyperlinks>
  <pageMargins left="0.35433070866141736" right="0.35433070866141736" top="0.39370078740157483" bottom="0.39370078740157483" header="0.51181102362204722" footer="0.31496062992125984"/>
  <pageSetup paperSize="9" orientation="portrait" horizontalDpi="1200" verticalDpi="1200" r:id="rId1"/>
  <headerFooter alignWithMargins="0">
    <oddFooter>&amp;LRAMM-Light.RV1&amp;RDEC-03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416"/>
  <sheetViews>
    <sheetView topLeftCell="A39" zoomScaleNormal="100" workbookViewId="0">
      <selection activeCell="K9" sqref="K9"/>
    </sheetView>
  </sheetViews>
  <sheetFormatPr defaultRowHeight="12.75"/>
  <cols>
    <col min="1" max="1" width="12.28515625" customWidth="1"/>
    <col min="2" max="2" width="22.42578125" bestFit="1" customWidth="1"/>
    <col min="3" max="3" width="3.42578125" customWidth="1"/>
    <col min="4" max="4" width="19.42578125" bestFit="1" customWidth="1"/>
    <col min="5" max="5" width="39.5703125" bestFit="1" customWidth="1"/>
    <col min="6" max="6" width="3.28515625" customWidth="1"/>
    <col min="7" max="7" width="23.42578125" bestFit="1" customWidth="1"/>
    <col min="8" max="8" width="19.5703125" bestFit="1" customWidth="1"/>
    <col min="9" max="9" width="32.85546875" bestFit="1" customWidth="1"/>
    <col min="10" max="10" width="10.42578125" bestFit="1" customWidth="1"/>
    <col min="11" max="11" width="10.140625" bestFit="1" customWidth="1"/>
    <col min="12" max="12" width="23.28515625" bestFit="1" customWidth="1"/>
    <col min="13" max="13" width="31.28515625" bestFit="1" customWidth="1"/>
    <col min="14" max="14" width="31.5703125" bestFit="1" customWidth="1"/>
    <col min="15" max="15" width="10.28515625" bestFit="1" customWidth="1"/>
  </cols>
  <sheetData>
    <row r="1" spans="1:14" ht="18">
      <c r="A1" s="25" t="s">
        <v>2007</v>
      </c>
      <c r="I1" s="72" t="s">
        <v>2008</v>
      </c>
    </row>
    <row r="2" spans="1:14" ht="13.5" thickBot="1"/>
    <row r="3" spans="1:14" ht="13.5" thickBot="1">
      <c r="A3" s="21" t="s">
        <v>2009</v>
      </c>
      <c r="B3" s="22" t="s">
        <v>2009</v>
      </c>
      <c r="D3" s="21" t="s">
        <v>2010</v>
      </c>
      <c r="E3" s="22" t="s">
        <v>2010</v>
      </c>
      <c r="G3" s="75" t="s">
        <v>2011</v>
      </c>
      <c r="H3" s="50" t="s">
        <v>2011</v>
      </c>
      <c r="I3" s="46"/>
      <c r="L3" s="45" t="s">
        <v>2012</v>
      </c>
      <c r="M3" s="50" t="s">
        <v>2012</v>
      </c>
      <c r="N3" s="46"/>
    </row>
    <row r="4" spans="1:14">
      <c r="A4" s="19" t="s">
        <v>700</v>
      </c>
      <c r="B4" s="20" t="s">
        <v>174</v>
      </c>
      <c r="D4" s="19" t="s">
        <v>2013</v>
      </c>
      <c r="E4" s="20" t="s">
        <v>2014</v>
      </c>
      <c r="G4" s="19" t="s">
        <v>2015</v>
      </c>
      <c r="H4" s="26" t="s">
        <v>2016</v>
      </c>
      <c r="I4" s="44"/>
      <c r="L4" s="19" t="s">
        <v>90</v>
      </c>
      <c r="M4" s="26" t="s">
        <v>2017</v>
      </c>
      <c r="N4" s="44"/>
    </row>
    <row r="5" spans="1:14">
      <c r="A5" s="15" t="s">
        <v>83</v>
      </c>
      <c r="B5" s="16" t="s">
        <v>2018</v>
      </c>
      <c r="D5" s="19" t="s">
        <v>704</v>
      </c>
      <c r="E5" s="20" t="s">
        <v>2019</v>
      </c>
      <c r="G5" s="15" t="s">
        <v>2020</v>
      </c>
      <c r="H5" s="28" t="s">
        <v>2021</v>
      </c>
      <c r="I5" s="41"/>
      <c r="L5" s="15" t="s">
        <v>681</v>
      </c>
      <c r="M5" s="28" t="s">
        <v>2022</v>
      </c>
      <c r="N5" s="41"/>
    </row>
    <row r="6" spans="1:14">
      <c r="A6" s="15" t="s">
        <v>694</v>
      </c>
      <c r="B6" s="16" t="s">
        <v>2023</v>
      </c>
      <c r="D6" s="19" t="s">
        <v>893</v>
      </c>
      <c r="E6" s="20" t="s">
        <v>174</v>
      </c>
      <c r="G6" s="15" t="s">
        <v>2024</v>
      </c>
      <c r="H6" s="28" t="s">
        <v>2025</v>
      </c>
      <c r="I6" s="41"/>
      <c r="L6" s="15" t="s">
        <v>2026</v>
      </c>
      <c r="M6" s="28" t="s">
        <v>2027</v>
      </c>
      <c r="N6" s="41"/>
    </row>
    <row r="7" spans="1:14">
      <c r="A7" s="15" t="s">
        <v>2028</v>
      </c>
      <c r="B7" s="16" t="s">
        <v>2029</v>
      </c>
      <c r="D7" s="19" t="s">
        <v>182</v>
      </c>
      <c r="E7" s="20" t="s">
        <v>2030</v>
      </c>
      <c r="G7" s="15" t="s">
        <v>598</v>
      </c>
      <c r="H7" s="28" t="s">
        <v>2031</v>
      </c>
      <c r="I7" s="41"/>
      <c r="L7" s="15" t="s">
        <v>685</v>
      </c>
      <c r="M7" s="28" t="s">
        <v>2032</v>
      </c>
      <c r="N7" s="41"/>
    </row>
    <row r="8" spans="1:14">
      <c r="A8" s="15" t="s">
        <v>2033</v>
      </c>
      <c r="B8" s="16" t="s">
        <v>2034</v>
      </c>
      <c r="D8" s="19" t="s">
        <v>2035</v>
      </c>
      <c r="E8" s="20" t="s">
        <v>2036</v>
      </c>
      <c r="G8" s="15" t="s">
        <v>2037</v>
      </c>
      <c r="H8" s="28" t="s">
        <v>2038</v>
      </c>
      <c r="I8" s="41"/>
      <c r="L8" s="15" t="s">
        <v>2028</v>
      </c>
      <c r="M8" s="28" t="s">
        <v>2039</v>
      </c>
      <c r="N8" s="41"/>
    </row>
    <row r="9" spans="1:14">
      <c r="A9" s="15" t="s">
        <v>2040</v>
      </c>
      <c r="B9" s="16" t="s">
        <v>129</v>
      </c>
      <c r="D9" s="19" t="s">
        <v>2041</v>
      </c>
      <c r="E9" s="20" t="s">
        <v>2042</v>
      </c>
      <c r="G9" s="15" t="s">
        <v>180</v>
      </c>
      <c r="H9" s="28" t="s">
        <v>2043</v>
      </c>
      <c r="I9" s="41"/>
      <c r="L9" s="15" t="s">
        <v>700</v>
      </c>
      <c r="M9" s="28" t="s">
        <v>174</v>
      </c>
      <c r="N9" s="41"/>
    </row>
    <row r="10" spans="1:14">
      <c r="A10" s="15" t="s">
        <v>71</v>
      </c>
      <c r="B10" s="16" t="s">
        <v>2044</v>
      </c>
      <c r="D10" s="19" t="s">
        <v>2045</v>
      </c>
      <c r="E10" s="20" t="s">
        <v>2046</v>
      </c>
      <c r="G10" s="15" t="s">
        <v>2047</v>
      </c>
      <c r="H10" s="28" t="s">
        <v>2048</v>
      </c>
      <c r="I10" s="41"/>
      <c r="L10" s="15" t="s">
        <v>687</v>
      </c>
      <c r="M10" s="28" t="s">
        <v>2049</v>
      </c>
      <c r="N10" s="41"/>
    </row>
    <row r="11" spans="1:14" ht="13.5" thickBot="1">
      <c r="D11" s="19" t="s">
        <v>2050</v>
      </c>
      <c r="E11" s="20" t="s">
        <v>2051</v>
      </c>
      <c r="G11" s="15" t="s">
        <v>165</v>
      </c>
      <c r="H11" s="28" t="s">
        <v>2052</v>
      </c>
      <c r="I11" s="41"/>
      <c r="L11" s="15" t="s">
        <v>61</v>
      </c>
      <c r="M11" s="28" t="s">
        <v>2053</v>
      </c>
      <c r="N11" s="41"/>
    </row>
    <row r="12" spans="1:14" ht="13.5" thickBot="1">
      <c r="A12" s="21" t="s">
        <v>2054</v>
      </c>
      <c r="B12" s="22" t="s">
        <v>2054</v>
      </c>
      <c r="D12" s="19" t="s">
        <v>2055</v>
      </c>
      <c r="E12" s="20" t="s">
        <v>2056</v>
      </c>
      <c r="G12" s="15" t="s">
        <v>2057</v>
      </c>
      <c r="H12" s="28" t="s">
        <v>2058</v>
      </c>
      <c r="I12" s="41"/>
      <c r="L12" s="15" t="s">
        <v>71</v>
      </c>
      <c r="M12" s="28" t="s">
        <v>2059</v>
      </c>
      <c r="N12" s="41"/>
    </row>
    <row r="13" spans="1:14">
      <c r="A13" s="19" t="s">
        <v>2060</v>
      </c>
      <c r="B13" s="20" t="s">
        <v>166</v>
      </c>
      <c r="D13" s="19" t="s">
        <v>708</v>
      </c>
      <c r="E13" s="20" t="s">
        <v>2061</v>
      </c>
      <c r="G13" s="15" t="s">
        <v>161</v>
      </c>
      <c r="H13" s="28" t="s">
        <v>2062</v>
      </c>
      <c r="I13" s="41"/>
      <c r="L13" s="15" t="s">
        <v>2063</v>
      </c>
      <c r="M13" s="28" t="s">
        <v>2064</v>
      </c>
      <c r="N13" s="41"/>
    </row>
    <row r="14" spans="1:14">
      <c r="A14" s="15" t="s">
        <v>303</v>
      </c>
      <c r="B14" s="16" t="s">
        <v>304</v>
      </c>
      <c r="D14" s="19" t="s">
        <v>2065</v>
      </c>
      <c r="E14" s="20" t="s">
        <v>2066</v>
      </c>
      <c r="G14" s="15" t="s">
        <v>700</v>
      </c>
      <c r="H14" s="28" t="s">
        <v>174</v>
      </c>
      <c r="I14" s="41"/>
      <c r="L14" s="15" t="s">
        <v>363</v>
      </c>
      <c r="M14" s="28" t="s">
        <v>2067</v>
      </c>
      <c r="N14" s="41"/>
    </row>
    <row r="15" spans="1:14">
      <c r="A15" s="15" t="s">
        <v>182</v>
      </c>
      <c r="B15" s="16" t="s">
        <v>2068</v>
      </c>
      <c r="D15" s="19" t="s">
        <v>1066</v>
      </c>
      <c r="E15" s="20" t="s">
        <v>2069</v>
      </c>
      <c r="G15" s="15" t="s">
        <v>1025</v>
      </c>
      <c r="H15" s="28" t="s">
        <v>2070</v>
      </c>
      <c r="I15" s="41"/>
      <c r="L15" s="15" t="s">
        <v>2040</v>
      </c>
      <c r="M15" s="28" t="s">
        <v>2071</v>
      </c>
      <c r="N15" s="41"/>
    </row>
    <row r="16" spans="1:14">
      <c r="A16" s="15" t="s">
        <v>2072</v>
      </c>
      <c r="B16" s="16" t="s">
        <v>2073</v>
      </c>
      <c r="D16" s="19" t="s">
        <v>2026</v>
      </c>
      <c r="E16" s="20" t="s">
        <v>2074</v>
      </c>
      <c r="G16" s="15" t="s">
        <v>2075</v>
      </c>
      <c r="H16" s="28" t="s">
        <v>2076</v>
      </c>
      <c r="I16" s="41"/>
      <c r="L16" s="15" t="s">
        <v>63</v>
      </c>
      <c r="M16" s="28" t="s">
        <v>2077</v>
      </c>
      <c r="N16" s="41"/>
    </row>
    <row r="17" spans="1:14">
      <c r="A17" s="15" t="s">
        <v>972</v>
      </c>
      <c r="B17" s="16" t="s">
        <v>2078</v>
      </c>
      <c r="D17" s="19" t="s">
        <v>2079</v>
      </c>
      <c r="E17" s="20" t="s">
        <v>2080</v>
      </c>
      <c r="G17" s="15" t="s">
        <v>745</v>
      </c>
      <c r="H17" s="28" t="s">
        <v>2081</v>
      </c>
      <c r="I17" s="41"/>
      <c r="L17" s="15" t="s">
        <v>2082</v>
      </c>
      <c r="M17" s="28" t="s">
        <v>2083</v>
      </c>
      <c r="N17" s="41"/>
    </row>
    <row r="18" spans="1:14">
      <c r="A18" s="15" t="s">
        <v>2084</v>
      </c>
      <c r="B18" s="16" t="s">
        <v>170</v>
      </c>
      <c r="D18" s="19" t="s">
        <v>706</v>
      </c>
      <c r="E18" s="20" t="s">
        <v>2085</v>
      </c>
      <c r="G18" s="15" t="s">
        <v>2086</v>
      </c>
      <c r="H18" s="28" t="s">
        <v>2087</v>
      </c>
      <c r="I18" s="41"/>
      <c r="L18" s="15" t="s">
        <v>367</v>
      </c>
      <c r="M18" s="28" t="s">
        <v>2088</v>
      </c>
      <c r="N18" s="41"/>
    </row>
    <row r="19" spans="1:14">
      <c r="A19" s="15" t="s">
        <v>2089</v>
      </c>
      <c r="B19" s="16" t="s">
        <v>2090</v>
      </c>
      <c r="D19" s="19" t="s">
        <v>2091</v>
      </c>
      <c r="E19" s="20" t="s">
        <v>2092</v>
      </c>
      <c r="G19" s="15" t="s">
        <v>710</v>
      </c>
      <c r="H19" s="28" t="s">
        <v>2093</v>
      </c>
      <c r="I19" s="41"/>
      <c r="L19" s="15" t="s">
        <v>2094</v>
      </c>
      <c r="M19" s="28" t="s">
        <v>2095</v>
      </c>
      <c r="N19" s="41"/>
    </row>
    <row r="20" spans="1:14">
      <c r="A20" s="15" t="s">
        <v>2096</v>
      </c>
      <c r="B20" s="16" t="s">
        <v>2097</v>
      </c>
      <c r="D20" s="19" t="s">
        <v>2098</v>
      </c>
      <c r="E20" s="20" t="s">
        <v>2099</v>
      </c>
      <c r="G20" s="15" t="s">
        <v>2100</v>
      </c>
      <c r="H20" s="28" t="s">
        <v>2101</v>
      </c>
      <c r="I20" s="41"/>
      <c r="L20" s="15" t="s">
        <v>83</v>
      </c>
      <c r="M20" s="28" t="s">
        <v>2102</v>
      </c>
      <c r="N20" s="41"/>
    </row>
    <row r="21" spans="1:14">
      <c r="A21" s="15" t="s">
        <v>587</v>
      </c>
      <c r="B21" s="16" t="s">
        <v>2103</v>
      </c>
      <c r="D21" s="19" t="s">
        <v>85</v>
      </c>
      <c r="E21" s="20" t="s">
        <v>2104</v>
      </c>
      <c r="G21" s="15" t="s">
        <v>2105</v>
      </c>
      <c r="H21" s="28" t="s">
        <v>2106</v>
      </c>
      <c r="I21" s="41"/>
      <c r="L21" s="15" t="s">
        <v>2033</v>
      </c>
      <c r="M21" s="28" t="s">
        <v>2107</v>
      </c>
      <c r="N21" s="41"/>
    </row>
    <row r="22" spans="1:14">
      <c r="A22" s="15" t="s">
        <v>710</v>
      </c>
      <c r="B22" s="16" t="s">
        <v>2108</v>
      </c>
      <c r="D22" s="19" t="s">
        <v>2109</v>
      </c>
      <c r="E22" s="20" t="s">
        <v>2110</v>
      </c>
      <c r="G22" s="15" t="s">
        <v>2111</v>
      </c>
      <c r="H22" s="28" t="s">
        <v>2112</v>
      </c>
      <c r="I22" s="41"/>
      <c r="L22" s="15" t="s">
        <v>702</v>
      </c>
      <c r="M22" s="28" t="s">
        <v>2113</v>
      </c>
      <c r="N22" s="41"/>
    </row>
    <row r="23" spans="1:14">
      <c r="A23" s="15" t="s">
        <v>2114</v>
      </c>
      <c r="B23" s="16" t="s">
        <v>2115</v>
      </c>
      <c r="D23" s="19" t="s">
        <v>63</v>
      </c>
      <c r="E23" s="20" t="s">
        <v>2116</v>
      </c>
      <c r="G23" s="15" t="s">
        <v>293</v>
      </c>
      <c r="H23" s="28" t="s">
        <v>2117</v>
      </c>
      <c r="I23" s="41"/>
      <c r="L23" s="15" t="s">
        <v>2118</v>
      </c>
      <c r="M23" s="28" t="s">
        <v>2119</v>
      </c>
      <c r="N23" s="41"/>
    </row>
    <row r="24" spans="1:14">
      <c r="A24" s="15" t="s">
        <v>2120</v>
      </c>
      <c r="B24" s="16" t="s">
        <v>129</v>
      </c>
      <c r="D24" s="19" t="s">
        <v>2121</v>
      </c>
      <c r="E24" s="20" t="s">
        <v>2122</v>
      </c>
      <c r="G24" s="15" t="s">
        <v>61</v>
      </c>
      <c r="H24" s="28" t="s">
        <v>2123</v>
      </c>
      <c r="I24" s="41"/>
    </row>
    <row r="25" spans="1:14" ht="13.5" thickBot="1">
      <c r="A25" s="15" t="s">
        <v>2124</v>
      </c>
      <c r="B25" s="16" t="s">
        <v>2125</v>
      </c>
      <c r="G25" s="15" t="s">
        <v>2126</v>
      </c>
      <c r="H25" s="28" t="s">
        <v>2127</v>
      </c>
      <c r="I25" s="41"/>
    </row>
    <row r="26" spans="1:14" ht="13.5" thickBot="1">
      <c r="A26" s="15" t="s">
        <v>173</v>
      </c>
      <c r="B26" s="16" t="s">
        <v>174</v>
      </c>
      <c r="D26" s="21" t="s">
        <v>1968</v>
      </c>
      <c r="E26" s="22" t="s">
        <v>59</v>
      </c>
      <c r="G26" s="15" t="s">
        <v>2128</v>
      </c>
      <c r="H26" s="28" t="s">
        <v>2129</v>
      </c>
      <c r="I26" s="41"/>
    </row>
    <row r="27" spans="1:14" ht="13.5" thickBot="1">
      <c r="D27" s="19" t="s">
        <v>2130</v>
      </c>
      <c r="E27" s="20" t="s">
        <v>2131</v>
      </c>
      <c r="G27" s="15" t="s">
        <v>2132</v>
      </c>
      <c r="H27" s="28" t="s">
        <v>2133</v>
      </c>
      <c r="I27" s="41"/>
    </row>
    <row r="28" spans="1:14" ht="13.5" thickBot="1">
      <c r="A28" s="21" t="s">
        <v>2134</v>
      </c>
      <c r="B28" s="22" t="s">
        <v>2134</v>
      </c>
      <c r="D28" s="15" t="s">
        <v>2135</v>
      </c>
      <c r="E28" s="16" t="s">
        <v>2083</v>
      </c>
      <c r="G28" s="15" t="s">
        <v>2136</v>
      </c>
      <c r="H28" s="28" t="s">
        <v>2137</v>
      </c>
      <c r="I28" s="41"/>
    </row>
    <row r="29" spans="1:14">
      <c r="A29" s="19" t="s">
        <v>2098</v>
      </c>
      <c r="B29" s="20" t="s">
        <v>2138</v>
      </c>
      <c r="D29" s="15" t="s">
        <v>2139</v>
      </c>
      <c r="E29" s="16" t="s">
        <v>2140</v>
      </c>
      <c r="G29" s="15" t="s">
        <v>2141</v>
      </c>
      <c r="H29" s="28" t="s">
        <v>2142</v>
      </c>
      <c r="I29" s="41"/>
    </row>
    <row r="30" spans="1:14">
      <c r="A30" s="19" t="s">
        <v>182</v>
      </c>
      <c r="B30" s="20" t="s">
        <v>2030</v>
      </c>
      <c r="D30" s="15" t="s">
        <v>2143</v>
      </c>
      <c r="E30" s="16" t="s">
        <v>2144</v>
      </c>
      <c r="G30" s="15" t="s">
        <v>2145</v>
      </c>
      <c r="H30" s="28" t="s">
        <v>2146</v>
      </c>
      <c r="I30" s="41"/>
    </row>
    <row r="31" spans="1:14">
      <c r="A31" s="19" t="s">
        <v>640</v>
      </c>
      <c r="B31" s="20" t="s">
        <v>782</v>
      </c>
      <c r="D31" s="15" t="s">
        <v>2147</v>
      </c>
      <c r="E31" s="16" t="s">
        <v>2148</v>
      </c>
      <c r="G31" s="15" t="s">
        <v>2149</v>
      </c>
      <c r="H31" s="28" t="s">
        <v>2150</v>
      </c>
      <c r="I31" s="41"/>
    </row>
    <row r="32" spans="1:14">
      <c r="A32" s="19" t="s">
        <v>785</v>
      </c>
      <c r="B32" s="20" t="s">
        <v>786</v>
      </c>
      <c r="D32" s="15" t="s">
        <v>2151</v>
      </c>
      <c r="E32" s="16" t="s">
        <v>2152</v>
      </c>
      <c r="G32" s="15" t="s">
        <v>2153</v>
      </c>
      <c r="H32" s="28" t="s">
        <v>2154</v>
      </c>
      <c r="I32" s="41"/>
    </row>
    <row r="33" spans="1:9">
      <c r="A33" s="19" t="s">
        <v>2155</v>
      </c>
      <c r="B33" s="20" t="s">
        <v>2156</v>
      </c>
      <c r="D33" s="15" t="s">
        <v>2157</v>
      </c>
      <c r="E33" s="16" t="s">
        <v>2158</v>
      </c>
      <c r="G33" s="15" t="s">
        <v>2159</v>
      </c>
      <c r="H33" s="28" t="s">
        <v>2160</v>
      </c>
      <c r="I33" s="41"/>
    </row>
    <row r="34" spans="1:9">
      <c r="A34" s="19" t="s">
        <v>2161</v>
      </c>
      <c r="B34" s="20" t="s">
        <v>2162</v>
      </c>
      <c r="D34" s="15" t="s">
        <v>2163</v>
      </c>
      <c r="E34" s="16" t="s">
        <v>2164</v>
      </c>
      <c r="G34" s="15" t="s">
        <v>2165</v>
      </c>
      <c r="H34" s="28" t="s">
        <v>2166</v>
      </c>
      <c r="I34" s="41"/>
    </row>
    <row r="35" spans="1:9">
      <c r="A35" s="19" t="s">
        <v>494</v>
      </c>
      <c r="B35" s="20" t="s">
        <v>494</v>
      </c>
      <c r="D35" s="15" t="s">
        <v>2167</v>
      </c>
      <c r="E35" s="16" t="s">
        <v>2168</v>
      </c>
      <c r="G35" s="15" t="s">
        <v>1084</v>
      </c>
      <c r="H35" s="28" t="s">
        <v>2169</v>
      </c>
      <c r="I35" s="41"/>
    </row>
    <row r="36" spans="1:9">
      <c r="A36" s="19" t="s">
        <v>2082</v>
      </c>
      <c r="B36" s="20" t="s">
        <v>2170</v>
      </c>
      <c r="D36" s="15" t="s">
        <v>2171</v>
      </c>
      <c r="E36" s="16" t="s">
        <v>2172</v>
      </c>
      <c r="G36" s="15" t="s">
        <v>2173</v>
      </c>
      <c r="H36" s="28" t="s">
        <v>2174</v>
      </c>
      <c r="I36" s="41"/>
    </row>
    <row r="37" spans="1:9" ht="13.5" thickBot="1">
      <c r="D37" s="15" t="s">
        <v>2175</v>
      </c>
      <c r="E37" s="16" t="s">
        <v>2176</v>
      </c>
      <c r="G37" s="15" t="s">
        <v>2177</v>
      </c>
      <c r="H37" s="28" t="s">
        <v>2178</v>
      </c>
      <c r="I37" s="41"/>
    </row>
    <row r="38" spans="1:9" ht="13.5" thickBot="1">
      <c r="A38" s="21" t="s">
        <v>2179</v>
      </c>
      <c r="B38" s="22" t="s">
        <v>2179</v>
      </c>
      <c r="D38" s="15" t="s">
        <v>2180</v>
      </c>
      <c r="E38" s="16" t="s">
        <v>2181</v>
      </c>
      <c r="G38" s="15" t="s">
        <v>85</v>
      </c>
      <c r="H38" s="28" t="s">
        <v>2182</v>
      </c>
      <c r="I38" s="41"/>
    </row>
    <row r="39" spans="1:9">
      <c r="A39" s="19" t="s">
        <v>71</v>
      </c>
      <c r="B39" s="20" t="s">
        <v>2183</v>
      </c>
      <c r="D39" s="15" t="s">
        <v>2184</v>
      </c>
      <c r="E39" s="16" t="s">
        <v>2185</v>
      </c>
      <c r="G39" s="15" t="s">
        <v>2186</v>
      </c>
      <c r="H39" s="28" t="s">
        <v>2187</v>
      </c>
      <c r="I39" s="41"/>
    </row>
    <row r="40" spans="1:9">
      <c r="A40" s="15" t="s">
        <v>678</v>
      </c>
      <c r="B40" s="16" t="s">
        <v>2188</v>
      </c>
      <c r="D40" s="15" t="s">
        <v>2189</v>
      </c>
      <c r="E40" s="16" t="s">
        <v>2190</v>
      </c>
      <c r="G40" s="15" t="s">
        <v>2191</v>
      </c>
      <c r="H40" s="28" t="s">
        <v>2192</v>
      </c>
      <c r="I40" s="41"/>
    </row>
    <row r="41" spans="1:9">
      <c r="A41" s="15" t="s">
        <v>83</v>
      </c>
      <c r="B41" s="16" t="s">
        <v>2193</v>
      </c>
      <c r="D41" s="15" t="s">
        <v>2194</v>
      </c>
      <c r="E41" s="16" t="s">
        <v>2195</v>
      </c>
      <c r="G41" s="15" t="s">
        <v>2196</v>
      </c>
      <c r="H41" s="28" t="s">
        <v>2197</v>
      </c>
      <c r="I41" s="41"/>
    </row>
    <row r="42" spans="1:9">
      <c r="A42" s="15" t="s">
        <v>63</v>
      </c>
      <c r="B42" s="16" t="s">
        <v>2198</v>
      </c>
      <c r="D42" s="15" t="s">
        <v>2199</v>
      </c>
      <c r="E42" s="16" t="s">
        <v>2200</v>
      </c>
      <c r="G42" s="15" t="s">
        <v>2201</v>
      </c>
      <c r="H42" s="28" t="s">
        <v>2202</v>
      </c>
      <c r="I42" s="41"/>
    </row>
    <row r="43" spans="1:9">
      <c r="A43" s="15" t="s">
        <v>700</v>
      </c>
      <c r="B43" s="16" t="s">
        <v>174</v>
      </c>
      <c r="D43" s="15" t="s">
        <v>2203</v>
      </c>
      <c r="E43" s="16" t="s">
        <v>2204</v>
      </c>
    </row>
    <row r="44" spans="1:9">
      <c r="A44" s="15" t="s">
        <v>2205</v>
      </c>
      <c r="B44" s="16" t="s">
        <v>2206</v>
      </c>
      <c r="D44" s="15" t="s">
        <v>2207</v>
      </c>
      <c r="E44" s="16" t="s">
        <v>2208</v>
      </c>
    </row>
    <row r="45" spans="1:9">
      <c r="A45" s="15" t="s">
        <v>616</v>
      </c>
      <c r="B45" s="16" t="s">
        <v>2209</v>
      </c>
      <c r="D45" s="15" t="s">
        <v>83</v>
      </c>
      <c r="E45" s="16" t="s">
        <v>2210</v>
      </c>
    </row>
    <row r="46" spans="1:9">
      <c r="A46" s="15" t="s">
        <v>2211</v>
      </c>
      <c r="B46" s="16" t="s">
        <v>2212</v>
      </c>
      <c r="D46" s="15" t="s">
        <v>2213</v>
      </c>
      <c r="E46" s="16" t="s">
        <v>2214</v>
      </c>
    </row>
    <row r="47" spans="1:9">
      <c r="A47" s="15" t="s">
        <v>1008</v>
      </c>
      <c r="B47" s="16" t="s">
        <v>93</v>
      </c>
      <c r="D47" s="15" t="s">
        <v>2215</v>
      </c>
      <c r="E47" s="16" t="s">
        <v>2216</v>
      </c>
    </row>
    <row r="48" spans="1:9">
      <c r="A48" s="15" t="s">
        <v>2217</v>
      </c>
      <c r="B48" s="16" t="s">
        <v>2218</v>
      </c>
      <c r="D48" s="15" t="s">
        <v>2219</v>
      </c>
      <c r="E48" s="16" t="s">
        <v>2220</v>
      </c>
    </row>
    <row r="49" spans="1:15">
      <c r="A49" s="15" t="s">
        <v>2221</v>
      </c>
      <c r="B49" s="16" t="s">
        <v>2222</v>
      </c>
      <c r="D49" s="15" t="s">
        <v>187</v>
      </c>
      <c r="E49" s="16" t="s">
        <v>166</v>
      </c>
    </row>
    <row r="50" spans="1:15" ht="13.5" thickBot="1">
      <c r="A50" s="15" t="s">
        <v>2223</v>
      </c>
      <c r="B50" s="16" t="s">
        <v>2224</v>
      </c>
      <c r="D50" s="17" t="s">
        <v>893</v>
      </c>
      <c r="E50" s="18" t="s">
        <v>174</v>
      </c>
    </row>
    <row r="51" spans="1:15">
      <c r="A51" s="12"/>
      <c r="B51" s="12"/>
    </row>
    <row r="52" spans="1:15" ht="18">
      <c r="A52" s="25" t="s">
        <v>2007</v>
      </c>
      <c r="B52" s="12"/>
    </row>
    <row r="53" spans="1:15">
      <c r="A53" s="12"/>
      <c r="B53" s="12"/>
    </row>
    <row r="54" spans="1:15" ht="13.5" thickBot="1"/>
    <row r="55" spans="1:15" ht="13.5" thickBot="1">
      <c r="A55" s="21" t="s">
        <v>2225</v>
      </c>
      <c r="B55" s="62" t="s">
        <v>2226</v>
      </c>
      <c r="D55" s="62" t="s">
        <v>2227</v>
      </c>
      <c r="E55" s="63" t="s">
        <v>2228</v>
      </c>
      <c r="G55" s="21" t="s">
        <v>2229</v>
      </c>
      <c r="H55" s="22" t="s">
        <v>2230</v>
      </c>
      <c r="I55" s="22" t="s">
        <v>2231</v>
      </c>
      <c r="J55" s="22" t="s">
        <v>2232</v>
      </c>
      <c r="L55" s="21" t="s">
        <v>2233</v>
      </c>
      <c r="M55" s="22" t="s">
        <v>2234</v>
      </c>
      <c r="N55" s="22" t="s">
        <v>2235</v>
      </c>
      <c r="O55" s="22" t="s">
        <v>2236</v>
      </c>
    </row>
    <row r="56" spans="1:15">
      <c r="A56" s="19" t="s">
        <v>2237</v>
      </c>
      <c r="B56" s="61" t="s">
        <v>2237</v>
      </c>
      <c r="D56" s="61" t="s">
        <v>2238</v>
      </c>
      <c r="E56" s="20" t="s">
        <v>2239</v>
      </c>
      <c r="G56" s="19" t="s">
        <v>2240</v>
      </c>
      <c r="H56" s="20" t="s">
        <v>2241</v>
      </c>
      <c r="I56" s="20" t="s">
        <v>2242</v>
      </c>
      <c r="J56" s="20">
        <v>2</v>
      </c>
      <c r="L56" s="19" t="s">
        <v>2243</v>
      </c>
      <c r="M56" s="20" t="s">
        <v>2244</v>
      </c>
      <c r="N56" s="20" t="s">
        <v>2245</v>
      </c>
      <c r="O56" s="20">
        <v>0</v>
      </c>
    </row>
    <row r="57" spans="1:15">
      <c r="A57" s="15" t="s">
        <v>2246</v>
      </c>
      <c r="B57" s="14" t="s">
        <v>2247</v>
      </c>
      <c r="D57" s="14" t="s">
        <v>2248</v>
      </c>
      <c r="E57" s="16" t="s">
        <v>2249</v>
      </c>
      <c r="G57" s="15" t="s">
        <v>2240</v>
      </c>
      <c r="H57" s="16">
        <v>5</v>
      </c>
      <c r="I57" s="16" t="s">
        <v>2250</v>
      </c>
      <c r="J57" s="16">
        <v>5</v>
      </c>
      <c r="L57" s="15" t="s">
        <v>2243</v>
      </c>
      <c r="M57" s="16" t="s">
        <v>2251</v>
      </c>
      <c r="N57" s="16" t="s">
        <v>2252</v>
      </c>
      <c r="O57" s="16">
        <v>0</v>
      </c>
    </row>
    <row r="58" spans="1:15">
      <c r="A58" s="15" t="s">
        <v>2253</v>
      </c>
      <c r="B58" s="14" t="s">
        <v>2254</v>
      </c>
      <c r="D58" s="14">
        <v>100</v>
      </c>
      <c r="E58" s="16" t="s">
        <v>2255</v>
      </c>
      <c r="G58" s="19" t="s">
        <v>2240</v>
      </c>
      <c r="H58" s="20" t="s">
        <v>2256</v>
      </c>
      <c r="I58" s="20" t="s">
        <v>2257</v>
      </c>
      <c r="J58" s="20">
        <v>5</v>
      </c>
      <c r="L58" s="15" t="s">
        <v>2243</v>
      </c>
      <c r="M58" s="16" t="s">
        <v>2258</v>
      </c>
      <c r="N58" s="16" t="s">
        <v>2259</v>
      </c>
      <c r="O58" s="16">
        <v>0</v>
      </c>
    </row>
    <row r="59" spans="1:15">
      <c r="A59" s="15" t="s">
        <v>2260</v>
      </c>
      <c r="B59" s="14" t="s">
        <v>2261</v>
      </c>
      <c r="D59" s="14">
        <v>110</v>
      </c>
      <c r="E59" s="16" t="s">
        <v>2262</v>
      </c>
      <c r="G59" s="15" t="s">
        <v>2240</v>
      </c>
      <c r="H59" s="16" t="s">
        <v>2263</v>
      </c>
      <c r="I59" s="16" t="s">
        <v>2264</v>
      </c>
      <c r="J59" s="16">
        <v>11</v>
      </c>
      <c r="L59" s="15" t="s">
        <v>2243</v>
      </c>
      <c r="M59" s="16" t="s">
        <v>2265</v>
      </c>
      <c r="N59" s="16" t="s">
        <v>2266</v>
      </c>
      <c r="O59" s="16">
        <v>0</v>
      </c>
    </row>
    <row r="60" spans="1:15">
      <c r="A60" s="15" t="s">
        <v>2267</v>
      </c>
      <c r="B60" s="14" t="s">
        <v>2268</v>
      </c>
      <c r="D60" s="14">
        <v>1400</v>
      </c>
      <c r="E60" s="16" t="s">
        <v>2269</v>
      </c>
      <c r="G60" s="19" t="s">
        <v>2240</v>
      </c>
      <c r="H60" s="20" t="s">
        <v>2270</v>
      </c>
      <c r="I60" s="20" t="s">
        <v>2271</v>
      </c>
      <c r="J60" s="20">
        <v>11.5</v>
      </c>
      <c r="L60" s="15" t="s">
        <v>2237</v>
      </c>
      <c r="M60" s="16" t="s">
        <v>2272</v>
      </c>
      <c r="N60" s="16" t="s">
        <v>2273</v>
      </c>
      <c r="O60" s="16">
        <v>18</v>
      </c>
    </row>
    <row r="61" spans="1:15">
      <c r="A61" s="15" t="s">
        <v>2274</v>
      </c>
      <c r="B61" s="14" t="s">
        <v>2275</v>
      </c>
      <c r="D61" s="14">
        <v>150</v>
      </c>
      <c r="E61" s="16" t="s">
        <v>2276</v>
      </c>
      <c r="G61" s="15" t="s">
        <v>2240</v>
      </c>
      <c r="H61" s="16" t="s">
        <v>2277</v>
      </c>
      <c r="I61" s="16" t="s">
        <v>2278</v>
      </c>
      <c r="J61" s="16">
        <v>11.5</v>
      </c>
      <c r="L61" s="15" t="s">
        <v>2237</v>
      </c>
      <c r="M61" s="16" t="s">
        <v>2279</v>
      </c>
      <c r="N61" s="16" t="s">
        <v>2280</v>
      </c>
      <c r="O61" s="16">
        <v>13</v>
      </c>
    </row>
    <row r="62" spans="1:15">
      <c r="A62" s="15" t="s">
        <v>2281</v>
      </c>
      <c r="B62" s="14" t="s">
        <v>2282</v>
      </c>
      <c r="D62" s="14" t="s">
        <v>2283</v>
      </c>
      <c r="E62" s="16" t="s">
        <v>2284</v>
      </c>
      <c r="G62" s="19" t="s">
        <v>2240</v>
      </c>
      <c r="H62" s="20">
        <v>8</v>
      </c>
      <c r="I62" s="20" t="s">
        <v>2285</v>
      </c>
      <c r="J62" s="20">
        <v>12</v>
      </c>
      <c r="L62" s="15" t="s">
        <v>2237</v>
      </c>
      <c r="M62" s="16" t="s">
        <v>2286</v>
      </c>
      <c r="N62" s="16" t="s">
        <v>2287</v>
      </c>
      <c r="O62" s="16">
        <v>18</v>
      </c>
    </row>
    <row r="63" spans="1:15">
      <c r="A63" s="15" t="s">
        <v>2288</v>
      </c>
      <c r="B63" s="14" t="s">
        <v>2289</v>
      </c>
      <c r="D63" s="14" t="s">
        <v>2290</v>
      </c>
      <c r="E63" s="16" t="s">
        <v>2291</v>
      </c>
      <c r="G63" s="15" t="s">
        <v>2240</v>
      </c>
      <c r="H63" s="16">
        <v>11</v>
      </c>
      <c r="I63" s="16" t="s">
        <v>2292</v>
      </c>
      <c r="J63" s="16">
        <v>16</v>
      </c>
      <c r="L63" s="15" t="s">
        <v>2268</v>
      </c>
      <c r="M63" s="16" t="s">
        <v>2267</v>
      </c>
      <c r="N63" s="16" t="s">
        <v>2293</v>
      </c>
      <c r="O63" s="16">
        <v>0</v>
      </c>
    </row>
    <row r="64" spans="1:15">
      <c r="A64" s="15" t="s">
        <v>2294</v>
      </c>
      <c r="B64" s="14" t="s">
        <v>2295</v>
      </c>
      <c r="D64" s="14" t="s">
        <v>2272</v>
      </c>
      <c r="E64" s="16" t="s">
        <v>2296</v>
      </c>
      <c r="G64" s="19" t="s">
        <v>2240</v>
      </c>
      <c r="H64" s="20">
        <v>12</v>
      </c>
      <c r="I64" s="20" t="s">
        <v>2297</v>
      </c>
      <c r="J64" s="20">
        <v>18</v>
      </c>
      <c r="L64" s="15" t="s">
        <v>2247</v>
      </c>
      <c r="M64" s="16">
        <v>100</v>
      </c>
      <c r="N64" s="16">
        <v>100</v>
      </c>
      <c r="O64" s="16">
        <v>0</v>
      </c>
    </row>
    <row r="65" spans="1:15">
      <c r="A65" s="15" t="s">
        <v>2298</v>
      </c>
      <c r="B65" s="14" t="s">
        <v>2299</v>
      </c>
      <c r="D65" s="14" t="s">
        <v>2300</v>
      </c>
      <c r="E65" s="16" t="s">
        <v>2301</v>
      </c>
      <c r="G65" s="15" t="s">
        <v>2240</v>
      </c>
      <c r="H65" s="16">
        <v>18</v>
      </c>
      <c r="I65" s="16" t="s">
        <v>2302</v>
      </c>
      <c r="J65" s="16">
        <v>18</v>
      </c>
      <c r="L65" s="15" t="s">
        <v>2247</v>
      </c>
      <c r="M65" s="16">
        <v>110</v>
      </c>
      <c r="N65" s="16">
        <v>110</v>
      </c>
      <c r="O65" s="16">
        <v>0</v>
      </c>
    </row>
    <row r="66" spans="1:15">
      <c r="A66" s="15" t="s">
        <v>2303</v>
      </c>
      <c r="B66" s="14" t="s">
        <v>2304</v>
      </c>
      <c r="D66" s="14">
        <v>40</v>
      </c>
      <c r="E66" s="16" t="s">
        <v>2305</v>
      </c>
      <c r="G66" s="19" t="s">
        <v>2240</v>
      </c>
      <c r="H66" s="20">
        <v>13</v>
      </c>
      <c r="I66" s="20" t="s">
        <v>2306</v>
      </c>
      <c r="J66" s="20">
        <v>19</v>
      </c>
      <c r="L66" s="15" t="s">
        <v>2247</v>
      </c>
      <c r="M66" s="16">
        <v>120</v>
      </c>
      <c r="N66" s="16">
        <v>120</v>
      </c>
      <c r="O66" s="16">
        <v>0</v>
      </c>
    </row>
    <row r="67" spans="1:15">
      <c r="A67" s="15" t="s">
        <v>710</v>
      </c>
      <c r="B67" s="14" t="s">
        <v>2307</v>
      </c>
      <c r="D67" s="14">
        <v>250</v>
      </c>
      <c r="E67" s="16" t="s">
        <v>2308</v>
      </c>
      <c r="G67" s="15" t="s">
        <v>2240</v>
      </c>
      <c r="H67" s="16">
        <v>14</v>
      </c>
      <c r="I67" s="16" t="s">
        <v>2309</v>
      </c>
      <c r="J67" s="16">
        <v>21</v>
      </c>
      <c r="L67" s="15" t="s">
        <v>2247</v>
      </c>
      <c r="M67" s="16">
        <v>130</v>
      </c>
      <c r="N67" s="16">
        <v>130</v>
      </c>
      <c r="O67" s="16">
        <v>0</v>
      </c>
    </row>
    <row r="68" spans="1:15">
      <c r="A68" s="15" t="s">
        <v>2310</v>
      </c>
      <c r="B68" s="14" t="s">
        <v>2311</v>
      </c>
      <c r="D68" s="14">
        <v>60</v>
      </c>
      <c r="E68" s="16" t="s">
        <v>2312</v>
      </c>
      <c r="G68" s="19" t="s">
        <v>2240</v>
      </c>
      <c r="H68" s="20">
        <v>15</v>
      </c>
      <c r="I68" s="20" t="s">
        <v>2313</v>
      </c>
      <c r="J68" s="20">
        <v>22</v>
      </c>
      <c r="L68" s="15" t="s">
        <v>2247</v>
      </c>
      <c r="M68" s="16">
        <v>50</v>
      </c>
      <c r="N68" s="16">
        <v>50</v>
      </c>
      <c r="O68" s="16">
        <v>0</v>
      </c>
    </row>
    <row r="69" spans="1:15">
      <c r="A69" s="15" t="s">
        <v>2314</v>
      </c>
      <c r="B69" s="14" t="s">
        <v>2315</v>
      </c>
      <c r="D69" s="14">
        <v>130</v>
      </c>
      <c r="E69" s="16" t="s">
        <v>2316</v>
      </c>
      <c r="G69" s="15" t="s">
        <v>2240</v>
      </c>
      <c r="H69" s="16" t="s">
        <v>2317</v>
      </c>
      <c r="I69" s="16" t="s">
        <v>2318</v>
      </c>
      <c r="J69" s="16">
        <v>27.6</v>
      </c>
      <c r="L69" s="15" t="s">
        <v>2247</v>
      </c>
      <c r="M69" s="16">
        <v>60</v>
      </c>
      <c r="N69" s="16">
        <v>60</v>
      </c>
      <c r="O69" s="16">
        <v>0</v>
      </c>
    </row>
    <row r="70" spans="1:15">
      <c r="A70" s="15" t="s">
        <v>2171</v>
      </c>
      <c r="B70" s="14" t="s">
        <v>2319</v>
      </c>
      <c r="D70" s="14" t="s">
        <v>2320</v>
      </c>
      <c r="E70" s="16" t="s">
        <v>2321</v>
      </c>
      <c r="G70" s="19" t="s">
        <v>2240</v>
      </c>
      <c r="H70" s="20">
        <v>218</v>
      </c>
      <c r="I70" s="20" t="s">
        <v>2322</v>
      </c>
      <c r="J70" s="20">
        <v>36</v>
      </c>
      <c r="L70" s="15" t="s">
        <v>2247</v>
      </c>
      <c r="M70" s="16">
        <v>80</v>
      </c>
      <c r="N70" s="16">
        <v>80</v>
      </c>
      <c r="O70" s="16">
        <v>0</v>
      </c>
    </row>
    <row r="71" spans="1:15">
      <c r="A71" s="15" t="s">
        <v>542</v>
      </c>
      <c r="B71" s="14" t="s">
        <v>2323</v>
      </c>
      <c r="D71" s="14">
        <v>450</v>
      </c>
      <c r="E71" s="16" t="s">
        <v>2324</v>
      </c>
      <c r="G71" s="15" t="s">
        <v>2240</v>
      </c>
      <c r="H71" s="16" t="s">
        <v>2325</v>
      </c>
      <c r="I71" s="16" t="s">
        <v>2326</v>
      </c>
      <c r="J71" s="16">
        <v>100</v>
      </c>
      <c r="L71" s="15" t="s">
        <v>2247</v>
      </c>
      <c r="M71" s="16" t="s">
        <v>2327</v>
      </c>
      <c r="N71" s="16" t="s">
        <v>2247</v>
      </c>
      <c r="O71" s="16">
        <v>0</v>
      </c>
    </row>
    <row r="72" spans="1:15">
      <c r="A72" s="15" t="s">
        <v>2328</v>
      </c>
      <c r="B72" s="14" t="s">
        <v>2329</v>
      </c>
      <c r="D72" s="14">
        <v>65</v>
      </c>
      <c r="E72" s="16" t="s">
        <v>2330</v>
      </c>
      <c r="G72" s="19" t="s">
        <v>2240</v>
      </c>
      <c r="H72" s="20">
        <v>10</v>
      </c>
      <c r="I72" s="20" t="s">
        <v>2331</v>
      </c>
      <c r="J72" s="20">
        <v>160</v>
      </c>
      <c r="L72" s="15" t="s">
        <v>2282</v>
      </c>
      <c r="M72" s="16">
        <v>8201</v>
      </c>
      <c r="N72" s="16" t="s">
        <v>2332</v>
      </c>
      <c r="O72" s="16">
        <v>18</v>
      </c>
    </row>
    <row r="73" spans="1:15">
      <c r="A73" s="15" t="s">
        <v>2333</v>
      </c>
      <c r="B73" s="14" t="s">
        <v>2334</v>
      </c>
      <c r="D73" s="14">
        <v>70</v>
      </c>
      <c r="E73" s="16" t="s">
        <v>2335</v>
      </c>
      <c r="G73" s="15" t="s">
        <v>2240</v>
      </c>
      <c r="H73" s="16" t="s">
        <v>2336</v>
      </c>
      <c r="I73" s="16" t="s">
        <v>2337</v>
      </c>
      <c r="J73" s="16">
        <v>646</v>
      </c>
      <c r="L73" s="15" t="s">
        <v>2338</v>
      </c>
      <c r="M73" s="16" t="s">
        <v>2339</v>
      </c>
      <c r="N73" s="16" t="s">
        <v>2340</v>
      </c>
      <c r="O73" s="16">
        <v>10</v>
      </c>
    </row>
    <row r="74" spans="1:15">
      <c r="A74" s="15" t="s">
        <v>2341</v>
      </c>
      <c r="B74" s="14" t="s">
        <v>2342</v>
      </c>
      <c r="D74" s="14" t="s">
        <v>2343</v>
      </c>
      <c r="E74" s="16" t="s">
        <v>2344</v>
      </c>
      <c r="G74" s="19" t="s">
        <v>2345</v>
      </c>
      <c r="H74" s="20" t="s">
        <v>2346</v>
      </c>
      <c r="I74" s="20" t="s">
        <v>2347</v>
      </c>
      <c r="J74" s="20">
        <v>116</v>
      </c>
      <c r="L74" s="15" t="s">
        <v>2299</v>
      </c>
      <c r="M74" s="16">
        <v>20</v>
      </c>
      <c r="N74" s="16" t="s">
        <v>2348</v>
      </c>
      <c r="O74" s="16">
        <v>0</v>
      </c>
    </row>
    <row r="75" spans="1:15">
      <c r="A75" s="15" t="s">
        <v>555</v>
      </c>
      <c r="B75" s="14" t="s">
        <v>2349</v>
      </c>
      <c r="D75" s="14" t="s">
        <v>2279</v>
      </c>
      <c r="E75" s="16" t="s">
        <v>2350</v>
      </c>
      <c r="G75" s="15" t="s">
        <v>2345</v>
      </c>
      <c r="H75" s="16" t="s">
        <v>2351</v>
      </c>
      <c r="I75" s="16" t="s">
        <v>2352</v>
      </c>
      <c r="J75" s="16">
        <v>150</v>
      </c>
      <c r="L75" s="15" t="s">
        <v>2299</v>
      </c>
      <c r="M75" s="16" t="s">
        <v>2353</v>
      </c>
      <c r="N75" s="16" t="s">
        <v>2354</v>
      </c>
      <c r="O75" s="16">
        <v>0</v>
      </c>
    </row>
    <row r="76" spans="1:15">
      <c r="A76" s="15" t="s">
        <v>2355</v>
      </c>
      <c r="B76" s="14" t="s">
        <v>2356</v>
      </c>
      <c r="D76" s="14">
        <v>80</v>
      </c>
      <c r="E76" s="16" t="s">
        <v>2357</v>
      </c>
      <c r="G76" s="19" t="s">
        <v>2345</v>
      </c>
      <c r="H76" s="20">
        <v>825</v>
      </c>
      <c r="I76" s="20" t="s">
        <v>2358</v>
      </c>
      <c r="J76" s="20">
        <v>200</v>
      </c>
      <c r="L76" s="15" t="s">
        <v>2299</v>
      </c>
      <c r="M76" s="16" t="s">
        <v>2359</v>
      </c>
      <c r="N76" s="16" t="s">
        <v>2360</v>
      </c>
      <c r="O76" s="16">
        <v>0</v>
      </c>
    </row>
    <row r="77" spans="1:15">
      <c r="A77" s="15" t="s">
        <v>2361</v>
      </c>
      <c r="B77" s="14" t="s">
        <v>2362</v>
      </c>
      <c r="D77" s="14">
        <v>90</v>
      </c>
      <c r="E77" s="16" t="s">
        <v>2363</v>
      </c>
      <c r="G77" s="15" t="s">
        <v>2345</v>
      </c>
      <c r="H77" s="16">
        <v>1125</v>
      </c>
      <c r="I77" s="16" t="s">
        <v>2364</v>
      </c>
      <c r="J77" s="16">
        <v>275</v>
      </c>
      <c r="L77" s="15" t="s">
        <v>2299</v>
      </c>
      <c r="M77" s="16" t="s">
        <v>2365</v>
      </c>
      <c r="N77" s="16" t="s">
        <v>2366</v>
      </c>
      <c r="O77" s="16">
        <v>0</v>
      </c>
    </row>
    <row r="78" spans="1:15">
      <c r="A78" s="15" t="s">
        <v>2367</v>
      </c>
      <c r="B78" s="14" t="s">
        <v>2368</v>
      </c>
      <c r="D78" s="14" t="s">
        <v>2369</v>
      </c>
      <c r="E78" s="16" t="s">
        <v>2370</v>
      </c>
      <c r="G78" s="19" t="s">
        <v>2345</v>
      </c>
      <c r="H78" s="20">
        <v>1225</v>
      </c>
      <c r="I78" s="20" t="s">
        <v>2371</v>
      </c>
      <c r="J78" s="20">
        <v>300</v>
      </c>
      <c r="L78" s="15" t="s">
        <v>2299</v>
      </c>
      <c r="M78" s="16" t="s">
        <v>2372</v>
      </c>
      <c r="N78" s="16" t="s">
        <v>2373</v>
      </c>
      <c r="O78" s="16">
        <v>0</v>
      </c>
    </row>
    <row r="79" spans="1:15">
      <c r="A79" s="15" t="s">
        <v>2086</v>
      </c>
      <c r="B79" s="14" t="s">
        <v>2374</v>
      </c>
      <c r="D79" s="14" t="s">
        <v>1025</v>
      </c>
      <c r="E79" s="16" t="s">
        <v>2375</v>
      </c>
      <c r="G79" s="15" t="s">
        <v>2345</v>
      </c>
      <c r="H79" s="16">
        <v>1325</v>
      </c>
      <c r="I79" s="16" t="s">
        <v>2376</v>
      </c>
      <c r="J79" s="16">
        <v>325</v>
      </c>
      <c r="L79" s="15" t="s">
        <v>2299</v>
      </c>
      <c r="M79" s="16" t="s">
        <v>2377</v>
      </c>
      <c r="N79" s="16" t="s">
        <v>2378</v>
      </c>
      <c r="O79" s="16">
        <v>0</v>
      </c>
    </row>
    <row r="80" spans="1:15">
      <c r="A80" s="15" t="s">
        <v>2379</v>
      </c>
      <c r="B80" s="14" t="s">
        <v>2380</v>
      </c>
      <c r="D80" s="14" t="s">
        <v>2381</v>
      </c>
      <c r="E80" s="16" t="s">
        <v>2382</v>
      </c>
      <c r="G80" s="19" t="s">
        <v>2345</v>
      </c>
      <c r="H80" s="20">
        <v>1425</v>
      </c>
      <c r="I80" s="20" t="s">
        <v>2383</v>
      </c>
      <c r="J80" s="20">
        <v>350</v>
      </c>
      <c r="L80" s="15" t="s">
        <v>2299</v>
      </c>
      <c r="M80" s="16" t="s">
        <v>2384</v>
      </c>
      <c r="N80" s="16" t="s">
        <v>2385</v>
      </c>
      <c r="O80" s="16">
        <v>0</v>
      </c>
    </row>
    <row r="81" spans="1:15">
      <c r="A81" s="15" t="s">
        <v>2386</v>
      </c>
      <c r="B81" s="14" t="s">
        <v>2387</v>
      </c>
      <c r="D81" s="14" t="s">
        <v>2388</v>
      </c>
      <c r="E81" s="16" t="s">
        <v>2389</v>
      </c>
      <c r="G81" s="15" t="s">
        <v>2345</v>
      </c>
      <c r="H81" s="16">
        <v>1525</v>
      </c>
      <c r="I81" s="16" t="s">
        <v>2390</v>
      </c>
      <c r="J81" s="16">
        <v>375</v>
      </c>
      <c r="L81" s="15" t="s">
        <v>2299</v>
      </c>
      <c r="M81" s="16" t="s">
        <v>2391</v>
      </c>
      <c r="N81" s="16" t="s">
        <v>2392</v>
      </c>
      <c r="O81" s="16">
        <v>0</v>
      </c>
    </row>
    <row r="82" spans="1:15">
      <c r="A82" s="15" t="s">
        <v>2393</v>
      </c>
      <c r="B82" s="14" t="s">
        <v>2394</v>
      </c>
      <c r="D82" s="14" t="s">
        <v>2395</v>
      </c>
      <c r="E82" s="16" t="s">
        <v>2396</v>
      </c>
      <c r="G82" s="19" t="s">
        <v>2345</v>
      </c>
      <c r="H82" s="20">
        <v>1625</v>
      </c>
      <c r="I82" s="20" t="s">
        <v>2397</v>
      </c>
      <c r="J82" s="20">
        <v>400</v>
      </c>
      <c r="L82" s="15" t="s">
        <v>2299</v>
      </c>
      <c r="M82" s="16" t="s">
        <v>2398</v>
      </c>
      <c r="N82" s="16" t="s">
        <v>2399</v>
      </c>
      <c r="O82" s="16">
        <v>0</v>
      </c>
    </row>
    <row r="83" spans="1:15">
      <c r="A83" s="15" t="s">
        <v>2400</v>
      </c>
      <c r="B83" s="14" t="s">
        <v>2401</v>
      </c>
      <c r="D83" s="14" t="s">
        <v>2402</v>
      </c>
      <c r="E83" s="16" t="s">
        <v>2403</v>
      </c>
      <c r="G83" s="15" t="s">
        <v>2345</v>
      </c>
      <c r="H83" s="16">
        <v>1725</v>
      </c>
      <c r="I83" s="16" t="s">
        <v>2404</v>
      </c>
      <c r="J83" s="16">
        <v>425</v>
      </c>
      <c r="L83" s="15" t="s">
        <v>2304</v>
      </c>
      <c r="M83" s="16" t="s">
        <v>2405</v>
      </c>
      <c r="N83" s="16" t="s">
        <v>2406</v>
      </c>
      <c r="O83" s="16">
        <v>0</v>
      </c>
    </row>
    <row r="84" spans="1:15">
      <c r="A84" s="15" t="s">
        <v>2407</v>
      </c>
      <c r="B84" s="14" t="s">
        <v>2408</v>
      </c>
      <c r="D84" s="14" t="s">
        <v>2409</v>
      </c>
      <c r="E84" s="16" t="s">
        <v>2410</v>
      </c>
      <c r="G84" s="19" t="s">
        <v>2345</v>
      </c>
      <c r="H84" s="20">
        <v>1925</v>
      </c>
      <c r="I84" s="20" t="s">
        <v>2411</v>
      </c>
      <c r="J84" s="20">
        <v>475</v>
      </c>
      <c r="L84" s="15" t="s">
        <v>2304</v>
      </c>
      <c r="M84" s="16" t="s">
        <v>2412</v>
      </c>
      <c r="N84" s="16" t="s">
        <v>2413</v>
      </c>
      <c r="O84" s="16">
        <v>0</v>
      </c>
    </row>
    <row r="85" spans="1:15">
      <c r="A85" s="15" t="s">
        <v>2414</v>
      </c>
      <c r="B85" s="14" t="s">
        <v>2415</v>
      </c>
      <c r="D85" s="14" t="s">
        <v>2267</v>
      </c>
      <c r="E85" s="16" t="s">
        <v>2293</v>
      </c>
      <c r="G85" s="15" t="s">
        <v>2345</v>
      </c>
      <c r="H85" s="16">
        <v>2025</v>
      </c>
      <c r="I85" s="16" t="s">
        <v>2416</v>
      </c>
      <c r="J85" s="16">
        <v>500</v>
      </c>
      <c r="L85" s="15" t="s">
        <v>2304</v>
      </c>
      <c r="M85" s="16" t="s">
        <v>2417</v>
      </c>
      <c r="N85" s="16" t="s">
        <v>2418</v>
      </c>
      <c r="O85" s="16">
        <v>0</v>
      </c>
    </row>
    <row r="86" spans="1:15">
      <c r="A86" s="15" t="s">
        <v>2065</v>
      </c>
      <c r="B86" s="14" t="s">
        <v>2065</v>
      </c>
      <c r="D86" s="14" t="s">
        <v>2419</v>
      </c>
      <c r="E86" s="16" t="s">
        <v>2420</v>
      </c>
      <c r="G86" s="19" t="s">
        <v>2345</v>
      </c>
      <c r="H86" s="20">
        <v>2125</v>
      </c>
      <c r="I86" s="20" t="s">
        <v>2421</v>
      </c>
      <c r="J86" s="20">
        <v>525</v>
      </c>
      <c r="L86" s="15" t="s">
        <v>2304</v>
      </c>
      <c r="M86" s="16" t="s">
        <v>2248</v>
      </c>
      <c r="N86" s="16" t="s">
        <v>2249</v>
      </c>
      <c r="O86" s="16">
        <v>0</v>
      </c>
    </row>
    <row r="87" spans="1:15">
      <c r="A87" s="15" t="s">
        <v>177</v>
      </c>
      <c r="B87" s="14" t="s">
        <v>2422</v>
      </c>
      <c r="D87" s="14" t="s">
        <v>2423</v>
      </c>
      <c r="E87" s="16" t="s">
        <v>2424</v>
      </c>
      <c r="G87" s="15" t="s">
        <v>2425</v>
      </c>
      <c r="H87" s="16" t="s">
        <v>2426</v>
      </c>
      <c r="I87" s="16" t="s">
        <v>2427</v>
      </c>
      <c r="J87" s="16">
        <v>9</v>
      </c>
      <c r="L87" s="15" t="s">
        <v>2304</v>
      </c>
      <c r="M87" s="16" t="s">
        <v>2428</v>
      </c>
      <c r="N87" s="16" t="s">
        <v>2429</v>
      </c>
      <c r="O87" s="16">
        <v>0</v>
      </c>
    </row>
    <row r="88" spans="1:15">
      <c r="A88" s="15" t="s">
        <v>2430</v>
      </c>
      <c r="B88" s="14" t="s">
        <v>2431</v>
      </c>
      <c r="D88" s="14" t="s">
        <v>2432</v>
      </c>
      <c r="E88" s="16" t="s">
        <v>2433</v>
      </c>
      <c r="G88" s="19" t="s">
        <v>2425</v>
      </c>
      <c r="H88" s="20" t="s">
        <v>2434</v>
      </c>
      <c r="I88" s="20" t="s">
        <v>2435</v>
      </c>
      <c r="J88" s="20">
        <v>9</v>
      </c>
      <c r="L88" s="15" t="s">
        <v>2304</v>
      </c>
      <c r="M88" s="16" t="s">
        <v>2436</v>
      </c>
      <c r="N88" s="16" t="s">
        <v>2437</v>
      </c>
      <c r="O88" s="16">
        <v>0</v>
      </c>
    </row>
    <row r="89" spans="1:15">
      <c r="A89" s="15" t="s">
        <v>2438</v>
      </c>
      <c r="B89" s="14" t="s">
        <v>2439</v>
      </c>
      <c r="D89" s="14" t="s">
        <v>2440</v>
      </c>
      <c r="E89" s="16" t="s">
        <v>2441</v>
      </c>
      <c r="G89" s="15" t="s">
        <v>2425</v>
      </c>
      <c r="H89" s="16" t="s">
        <v>2442</v>
      </c>
      <c r="I89" s="16" t="s">
        <v>2443</v>
      </c>
      <c r="J89" s="16">
        <v>13</v>
      </c>
      <c r="L89" s="15" t="s">
        <v>2444</v>
      </c>
      <c r="M89" s="16" t="s">
        <v>2445</v>
      </c>
      <c r="N89" s="16" t="s">
        <v>2446</v>
      </c>
      <c r="O89" s="16">
        <v>0</v>
      </c>
    </row>
    <row r="90" spans="1:15">
      <c r="A90" s="15" t="s">
        <v>2045</v>
      </c>
      <c r="B90" s="14" t="s">
        <v>2046</v>
      </c>
      <c r="D90" s="14" t="s">
        <v>2447</v>
      </c>
      <c r="E90" s="16" t="s">
        <v>2448</v>
      </c>
      <c r="G90" s="19" t="s">
        <v>2425</v>
      </c>
      <c r="H90" s="20" t="s">
        <v>2449</v>
      </c>
      <c r="I90" s="20" t="s">
        <v>2450</v>
      </c>
      <c r="J90" s="20">
        <v>14</v>
      </c>
      <c r="L90" s="15" t="s">
        <v>2323</v>
      </c>
      <c r="M90" s="16" t="s">
        <v>542</v>
      </c>
      <c r="N90" s="16" t="s">
        <v>2451</v>
      </c>
      <c r="O90" s="16">
        <v>0</v>
      </c>
    </row>
    <row r="91" spans="1:15">
      <c r="A91" s="15" t="s">
        <v>2452</v>
      </c>
      <c r="B91" s="14" t="s">
        <v>2453</v>
      </c>
      <c r="D91" s="14" t="s">
        <v>2454</v>
      </c>
      <c r="E91" s="16" t="s">
        <v>2455</v>
      </c>
      <c r="G91" s="15" t="s">
        <v>2425</v>
      </c>
      <c r="H91" s="16" t="s">
        <v>2456</v>
      </c>
      <c r="I91" s="16" t="s">
        <v>2457</v>
      </c>
      <c r="J91" s="16">
        <v>14</v>
      </c>
      <c r="L91" s="15" t="s">
        <v>2334</v>
      </c>
      <c r="M91" s="16" t="s">
        <v>2458</v>
      </c>
      <c r="N91" s="16" t="s">
        <v>2459</v>
      </c>
      <c r="O91" s="16">
        <v>5</v>
      </c>
    </row>
    <row r="92" spans="1:15">
      <c r="A92" s="15" t="s">
        <v>2024</v>
      </c>
      <c r="B92" s="14" t="s">
        <v>2460</v>
      </c>
      <c r="D92" s="14" t="s">
        <v>2461</v>
      </c>
      <c r="E92" s="16" t="s">
        <v>2462</v>
      </c>
      <c r="G92" s="19" t="s">
        <v>2425</v>
      </c>
      <c r="H92" s="20" t="s">
        <v>1652</v>
      </c>
      <c r="I92" s="20" t="s">
        <v>2463</v>
      </c>
      <c r="J92" s="20">
        <v>14</v>
      </c>
      <c r="L92" s="15" t="s">
        <v>2349</v>
      </c>
      <c r="M92" s="16" t="s">
        <v>2464</v>
      </c>
      <c r="N92" s="16" t="s">
        <v>2465</v>
      </c>
      <c r="O92" s="16">
        <v>13</v>
      </c>
    </row>
    <row r="93" spans="1:15">
      <c r="A93" s="15" t="s">
        <v>2466</v>
      </c>
      <c r="B93" s="14" t="s">
        <v>2467</v>
      </c>
      <c r="D93" s="14" t="s">
        <v>2468</v>
      </c>
      <c r="E93" s="16" t="s">
        <v>2462</v>
      </c>
      <c r="G93" s="15" t="s">
        <v>2425</v>
      </c>
      <c r="H93" s="16" t="s">
        <v>2469</v>
      </c>
      <c r="I93" s="16" t="s">
        <v>2470</v>
      </c>
      <c r="J93" s="16">
        <v>14.5</v>
      </c>
      <c r="L93" s="15" t="s">
        <v>2471</v>
      </c>
      <c r="M93" s="16" t="s">
        <v>2472</v>
      </c>
      <c r="N93" s="16" t="s">
        <v>2473</v>
      </c>
      <c r="O93" s="16">
        <v>10</v>
      </c>
    </row>
    <row r="94" spans="1:15">
      <c r="A94" s="15" t="s">
        <v>2474</v>
      </c>
      <c r="B94" s="14" t="s">
        <v>2475</v>
      </c>
      <c r="D94" s="14" t="s">
        <v>2476</v>
      </c>
      <c r="E94" s="16" t="s">
        <v>2247</v>
      </c>
      <c r="G94" s="19" t="s">
        <v>2425</v>
      </c>
      <c r="H94" s="20" t="s">
        <v>2477</v>
      </c>
      <c r="I94" s="20" t="s">
        <v>2478</v>
      </c>
      <c r="J94" s="20">
        <v>16</v>
      </c>
      <c r="L94" s="15" t="s">
        <v>2471</v>
      </c>
      <c r="M94" s="16" t="s">
        <v>2479</v>
      </c>
      <c r="N94" s="16" t="s">
        <v>2480</v>
      </c>
      <c r="O94" s="16">
        <v>17</v>
      </c>
    </row>
    <row r="95" spans="1:15">
      <c r="A95" s="15" t="s">
        <v>2481</v>
      </c>
      <c r="B95" s="14" t="s">
        <v>2482</v>
      </c>
      <c r="D95" s="14" t="s">
        <v>2483</v>
      </c>
      <c r="E95" s="16" t="s">
        <v>2484</v>
      </c>
      <c r="G95" s="15" t="s">
        <v>2425</v>
      </c>
      <c r="H95" s="16" t="s">
        <v>2485</v>
      </c>
      <c r="I95" s="16" t="s">
        <v>2486</v>
      </c>
      <c r="J95" s="16">
        <v>18</v>
      </c>
      <c r="L95" s="15" t="s">
        <v>2471</v>
      </c>
      <c r="M95" s="16" t="s">
        <v>2487</v>
      </c>
      <c r="N95" s="16" t="s">
        <v>2488</v>
      </c>
      <c r="O95" s="16">
        <v>6</v>
      </c>
    </row>
    <row r="96" spans="1:15">
      <c r="A96" s="15" t="s">
        <v>2489</v>
      </c>
      <c r="B96" s="14" t="s">
        <v>2490</v>
      </c>
      <c r="D96" s="14" t="s">
        <v>2491</v>
      </c>
      <c r="E96" s="16" t="s">
        <v>2492</v>
      </c>
      <c r="G96" s="19" t="s">
        <v>2425</v>
      </c>
      <c r="H96" s="20" t="s">
        <v>2493</v>
      </c>
      <c r="I96" s="20" t="s">
        <v>2494</v>
      </c>
      <c r="J96" s="20">
        <v>18</v>
      </c>
      <c r="L96" s="15" t="s">
        <v>2495</v>
      </c>
      <c r="M96" s="16">
        <v>100</v>
      </c>
      <c r="N96" s="16" t="s">
        <v>2496</v>
      </c>
      <c r="O96" s="16">
        <v>25</v>
      </c>
    </row>
    <row r="97" spans="1:15">
      <c r="A97" s="15" t="s">
        <v>1079</v>
      </c>
      <c r="B97" s="14" t="s">
        <v>2497</v>
      </c>
      <c r="D97" s="14" t="s">
        <v>2498</v>
      </c>
      <c r="E97" s="16" t="s">
        <v>2499</v>
      </c>
      <c r="G97" s="15" t="s">
        <v>2425</v>
      </c>
      <c r="H97" s="16" t="s">
        <v>1694</v>
      </c>
      <c r="I97" s="16" t="s">
        <v>2500</v>
      </c>
      <c r="J97" s="16">
        <v>18</v>
      </c>
      <c r="L97" s="15" t="s">
        <v>2495</v>
      </c>
      <c r="M97" s="16">
        <v>116</v>
      </c>
      <c r="N97" s="16" t="s">
        <v>2501</v>
      </c>
      <c r="O97" s="16">
        <v>20</v>
      </c>
    </row>
    <row r="98" spans="1:15">
      <c r="A98" s="15" t="s">
        <v>2098</v>
      </c>
      <c r="B98" s="14" t="s">
        <v>2502</v>
      </c>
      <c r="D98" s="14" t="s">
        <v>2503</v>
      </c>
      <c r="E98" s="16" t="s">
        <v>2504</v>
      </c>
      <c r="G98" s="19" t="s">
        <v>2425</v>
      </c>
      <c r="H98" s="20">
        <v>201</v>
      </c>
      <c r="I98" s="20" t="s">
        <v>2505</v>
      </c>
      <c r="J98" s="20">
        <v>20</v>
      </c>
      <c r="L98" s="15" t="s">
        <v>2495</v>
      </c>
      <c r="M98" s="16" t="s">
        <v>2506</v>
      </c>
      <c r="N98" s="16" t="s">
        <v>2507</v>
      </c>
      <c r="O98" s="16">
        <v>0</v>
      </c>
    </row>
    <row r="99" spans="1:15">
      <c r="A99" s="15" t="s">
        <v>2508</v>
      </c>
      <c r="B99" s="14" t="s">
        <v>2509</v>
      </c>
      <c r="D99" s="14" t="s">
        <v>2510</v>
      </c>
      <c r="E99" s="16" t="s">
        <v>2511</v>
      </c>
      <c r="G99" s="15" t="s">
        <v>2425</v>
      </c>
      <c r="H99" s="16" t="s">
        <v>2512</v>
      </c>
      <c r="I99" s="16" t="s">
        <v>2513</v>
      </c>
      <c r="J99" s="16">
        <v>20</v>
      </c>
      <c r="L99" s="15" t="s">
        <v>2495</v>
      </c>
      <c r="M99" s="16" t="s">
        <v>2514</v>
      </c>
      <c r="N99" s="16" t="s">
        <v>2515</v>
      </c>
      <c r="O99" s="16">
        <v>8</v>
      </c>
    </row>
    <row r="100" spans="1:15">
      <c r="A100" s="15" t="s">
        <v>616</v>
      </c>
      <c r="B100" s="14" t="s">
        <v>2516</v>
      </c>
      <c r="D100" s="14" t="s">
        <v>2517</v>
      </c>
      <c r="E100" s="16" t="s">
        <v>2518</v>
      </c>
      <c r="G100" s="19" t="s">
        <v>2425</v>
      </c>
      <c r="H100" s="20" t="s">
        <v>2519</v>
      </c>
      <c r="I100" s="20" t="s">
        <v>2520</v>
      </c>
      <c r="J100" s="20">
        <v>20</v>
      </c>
      <c r="L100" s="15" t="s">
        <v>2495</v>
      </c>
      <c r="M100" s="16">
        <v>20</v>
      </c>
      <c r="N100" s="16" t="s">
        <v>2521</v>
      </c>
      <c r="O100" s="16">
        <v>5</v>
      </c>
    </row>
    <row r="101" spans="1:15">
      <c r="A101" s="15" t="s">
        <v>2522</v>
      </c>
      <c r="B101" s="14" t="s">
        <v>2522</v>
      </c>
      <c r="D101" s="14">
        <v>2222</v>
      </c>
      <c r="E101" s="16" t="s">
        <v>2523</v>
      </c>
      <c r="G101" s="15" t="s">
        <v>2425</v>
      </c>
      <c r="H101" s="16">
        <v>35</v>
      </c>
      <c r="I101" s="16" t="s">
        <v>2524</v>
      </c>
      <c r="J101" s="16">
        <v>35</v>
      </c>
      <c r="L101" s="15" t="s">
        <v>2495</v>
      </c>
      <c r="M101" s="16">
        <v>250</v>
      </c>
      <c r="N101" s="16" t="s">
        <v>2525</v>
      </c>
      <c r="O101" s="16">
        <v>20</v>
      </c>
    </row>
    <row r="102" spans="1:15">
      <c r="A102" s="15" t="s">
        <v>2526</v>
      </c>
      <c r="B102" s="14" t="s">
        <v>2527</v>
      </c>
      <c r="D102" s="14">
        <v>2224</v>
      </c>
      <c r="E102" s="16" t="s">
        <v>2528</v>
      </c>
      <c r="G102" s="19" t="s">
        <v>2425</v>
      </c>
      <c r="H102" s="20" t="s">
        <v>2529</v>
      </c>
      <c r="I102" s="20" t="s">
        <v>2530</v>
      </c>
      <c r="J102" s="20">
        <v>35</v>
      </c>
      <c r="L102" s="15" t="s">
        <v>2495</v>
      </c>
      <c r="M102" s="16" t="s">
        <v>2531</v>
      </c>
      <c r="N102" s="16" t="s">
        <v>2532</v>
      </c>
      <c r="O102" s="16">
        <v>28</v>
      </c>
    </row>
    <row r="103" spans="1:15">
      <c r="A103" s="15" t="s">
        <v>2533</v>
      </c>
      <c r="B103" s="14" t="s">
        <v>2534</v>
      </c>
      <c r="D103" s="14">
        <v>2227</v>
      </c>
      <c r="E103" s="16" t="s">
        <v>2535</v>
      </c>
      <c r="G103" s="15" t="s">
        <v>2425</v>
      </c>
      <c r="H103" s="16" t="s">
        <v>2536</v>
      </c>
      <c r="I103" s="16" t="s">
        <v>2537</v>
      </c>
      <c r="J103" s="16">
        <v>35</v>
      </c>
      <c r="L103" s="15" t="s">
        <v>2495</v>
      </c>
      <c r="M103" s="16">
        <v>40</v>
      </c>
      <c r="N103" s="16" t="s">
        <v>2538</v>
      </c>
      <c r="O103" s="16">
        <v>10</v>
      </c>
    </row>
    <row r="104" spans="1:15">
      <c r="A104" s="15" t="s">
        <v>2539</v>
      </c>
      <c r="B104" s="14" t="s">
        <v>2540</v>
      </c>
      <c r="D104" s="14">
        <v>2229</v>
      </c>
      <c r="E104" s="16" t="s">
        <v>2541</v>
      </c>
      <c r="G104" s="19" t="s">
        <v>2425</v>
      </c>
      <c r="H104" s="20">
        <v>218</v>
      </c>
      <c r="I104" s="20" t="s">
        <v>2542</v>
      </c>
      <c r="J104" s="20">
        <v>36</v>
      </c>
      <c r="L104" s="15" t="s">
        <v>2495</v>
      </c>
      <c r="M104" s="16">
        <v>400</v>
      </c>
      <c r="N104" s="16" t="s">
        <v>2543</v>
      </c>
      <c r="O104" s="16">
        <v>25</v>
      </c>
    </row>
    <row r="105" spans="1:15">
      <c r="A105" s="15" t="s">
        <v>2544</v>
      </c>
      <c r="B105" s="14" t="s">
        <v>2545</v>
      </c>
      <c r="D105" s="14">
        <v>3000</v>
      </c>
      <c r="E105" s="16" t="s">
        <v>2546</v>
      </c>
      <c r="G105" s="15" t="s">
        <v>2425</v>
      </c>
      <c r="H105" s="16" t="s">
        <v>2547</v>
      </c>
      <c r="I105" s="16" t="s">
        <v>2548</v>
      </c>
      <c r="J105" s="16">
        <v>36</v>
      </c>
      <c r="L105" s="15" t="s">
        <v>2495</v>
      </c>
      <c r="M105" s="16">
        <v>60</v>
      </c>
      <c r="N105" s="16" t="s">
        <v>2549</v>
      </c>
      <c r="O105" s="16">
        <v>17</v>
      </c>
    </row>
    <row r="106" spans="1:15">
      <c r="A106" s="15" t="s">
        <v>2091</v>
      </c>
      <c r="B106" s="14" t="s">
        <v>2550</v>
      </c>
      <c r="D106" s="14" t="s">
        <v>2551</v>
      </c>
      <c r="E106" s="16" t="s">
        <v>2552</v>
      </c>
      <c r="G106" s="19" t="s">
        <v>2425</v>
      </c>
      <c r="H106" s="20" t="s">
        <v>2553</v>
      </c>
      <c r="I106" s="20" t="s">
        <v>2554</v>
      </c>
      <c r="J106" s="20">
        <v>36</v>
      </c>
      <c r="L106" s="15" t="s">
        <v>2495</v>
      </c>
      <c r="M106" s="16">
        <v>70</v>
      </c>
      <c r="N106" s="16" t="s">
        <v>2555</v>
      </c>
      <c r="O106" s="16">
        <v>13</v>
      </c>
    </row>
    <row r="107" spans="1:15">
      <c r="A107" s="15" t="s">
        <v>2556</v>
      </c>
      <c r="B107" s="14" t="s">
        <v>2557</v>
      </c>
      <c r="D107" s="14" t="s">
        <v>2551</v>
      </c>
      <c r="E107" s="16" t="s">
        <v>2558</v>
      </c>
      <c r="G107" s="15" t="s">
        <v>2425</v>
      </c>
      <c r="H107" s="16" t="s">
        <v>2559</v>
      </c>
      <c r="I107" s="16" t="s">
        <v>2560</v>
      </c>
      <c r="J107" s="16">
        <v>36</v>
      </c>
      <c r="L107" s="15" t="s">
        <v>2561</v>
      </c>
      <c r="M107" s="16" t="s">
        <v>2562</v>
      </c>
      <c r="N107" s="16" t="s">
        <v>2563</v>
      </c>
      <c r="O107" s="16">
        <v>14</v>
      </c>
    </row>
    <row r="108" spans="1:15">
      <c r="A108" s="15" t="s">
        <v>704</v>
      </c>
      <c r="B108" s="14" t="s">
        <v>2564</v>
      </c>
      <c r="D108" s="14" t="s">
        <v>2565</v>
      </c>
      <c r="E108" s="16" t="s">
        <v>2566</v>
      </c>
      <c r="G108" s="19" t="s">
        <v>2425</v>
      </c>
      <c r="H108" s="20" t="s">
        <v>2567</v>
      </c>
      <c r="I108" s="20" t="s">
        <v>2568</v>
      </c>
      <c r="J108" s="20">
        <v>40</v>
      </c>
      <c r="L108" s="15" t="s">
        <v>2561</v>
      </c>
      <c r="M108" s="16" t="s">
        <v>2569</v>
      </c>
      <c r="N108" s="16" t="s">
        <v>2570</v>
      </c>
      <c r="O108" s="16">
        <v>14</v>
      </c>
    </row>
    <row r="109" spans="1:15">
      <c r="A109" s="15" t="s">
        <v>706</v>
      </c>
      <c r="B109" s="14" t="s">
        <v>2571</v>
      </c>
      <c r="D109" s="14">
        <v>8201</v>
      </c>
      <c r="E109" s="16" t="s">
        <v>2572</v>
      </c>
      <c r="G109" s="15" t="s">
        <v>2425</v>
      </c>
      <c r="H109" s="16" t="s">
        <v>2472</v>
      </c>
      <c r="I109" s="16" t="s">
        <v>2573</v>
      </c>
      <c r="J109" s="16">
        <v>40</v>
      </c>
      <c r="L109" s="15" t="s">
        <v>2561</v>
      </c>
      <c r="M109" s="16" t="s">
        <v>2574</v>
      </c>
      <c r="N109" s="16" t="s">
        <v>2575</v>
      </c>
      <c r="O109" s="16">
        <v>11</v>
      </c>
    </row>
    <row r="110" spans="1:15">
      <c r="A110" s="15" t="s">
        <v>2576</v>
      </c>
      <c r="B110" s="14" t="s">
        <v>2577</v>
      </c>
      <c r="D110" s="14" t="s">
        <v>2578</v>
      </c>
      <c r="E110" s="16" t="s">
        <v>2579</v>
      </c>
      <c r="G110" s="19" t="s">
        <v>2425</v>
      </c>
      <c r="H110" s="20" t="s">
        <v>2580</v>
      </c>
      <c r="I110" s="20" t="s">
        <v>2581</v>
      </c>
      <c r="J110" s="20">
        <v>40</v>
      </c>
      <c r="L110" s="15" t="s">
        <v>2561</v>
      </c>
      <c r="M110" s="16" t="s">
        <v>2582</v>
      </c>
      <c r="N110" s="16" t="s">
        <v>2583</v>
      </c>
      <c r="O110" s="16">
        <v>18</v>
      </c>
    </row>
    <row r="111" spans="1:15">
      <c r="A111" s="15" t="s">
        <v>2584</v>
      </c>
      <c r="B111" s="14" t="s">
        <v>2585</v>
      </c>
      <c r="D111" s="14" t="s">
        <v>2586</v>
      </c>
      <c r="E111" s="16" t="s">
        <v>2587</v>
      </c>
      <c r="G111" s="15" t="s">
        <v>2425</v>
      </c>
      <c r="H111" s="16" t="s">
        <v>2487</v>
      </c>
      <c r="I111" s="16" t="s">
        <v>2588</v>
      </c>
      <c r="J111" s="16">
        <v>40</v>
      </c>
      <c r="L111" s="15" t="s">
        <v>2561</v>
      </c>
      <c r="M111" s="16" t="s">
        <v>2589</v>
      </c>
      <c r="N111" s="16" t="s">
        <v>2590</v>
      </c>
      <c r="O111" s="16">
        <v>18</v>
      </c>
    </row>
    <row r="112" spans="1:15">
      <c r="A112" s="15" t="s">
        <v>2591</v>
      </c>
      <c r="B112" s="14" t="s">
        <v>2592</v>
      </c>
      <c r="D112" s="14" t="s">
        <v>1041</v>
      </c>
      <c r="E112" s="16" t="s">
        <v>2593</v>
      </c>
      <c r="G112" s="19" t="s">
        <v>2425</v>
      </c>
      <c r="H112" s="20" t="s">
        <v>2594</v>
      </c>
      <c r="I112" s="20" t="s">
        <v>2595</v>
      </c>
      <c r="J112" s="20">
        <v>50</v>
      </c>
      <c r="L112" s="15" t="s">
        <v>2561</v>
      </c>
      <c r="M112" s="16" t="s">
        <v>2596</v>
      </c>
      <c r="N112" s="16" t="s">
        <v>2597</v>
      </c>
      <c r="O112" s="16">
        <v>14</v>
      </c>
    </row>
    <row r="113" spans="1:15">
      <c r="A113" s="15" t="s">
        <v>2598</v>
      </c>
      <c r="B113" s="14" t="s">
        <v>2599</v>
      </c>
      <c r="D113" s="14" t="s">
        <v>2267</v>
      </c>
      <c r="E113" s="16" t="s">
        <v>2600</v>
      </c>
      <c r="G113" s="15" t="s">
        <v>2425</v>
      </c>
      <c r="H113" s="16" t="s">
        <v>2601</v>
      </c>
      <c r="I113" s="16" t="s">
        <v>2602</v>
      </c>
      <c r="J113" s="16">
        <v>50</v>
      </c>
      <c r="L113" s="15" t="s">
        <v>2561</v>
      </c>
      <c r="M113" s="16" t="s">
        <v>2603</v>
      </c>
      <c r="N113" s="16" t="s">
        <v>2604</v>
      </c>
      <c r="O113" s="16">
        <v>28</v>
      </c>
    </row>
    <row r="114" spans="1:15">
      <c r="A114" s="15" t="s">
        <v>893</v>
      </c>
      <c r="B114" s="14" t="s">
        <v>174</v>
      </c>
      <c r="D114" s="14" t="s">
        <v>1027</v>
      </c>
      <c r="E114" s="16" t="s">
        <v>2605</v>
      </c>
      <c r="G114" s="19" t="s">
        <v>2425</v>
      </c>
      <c r="H114" s="20" t="s">
        <v>2606</v>
      </c>
      <c r="I114" s="20" t="s">
        <v>2607</v>
      </c>
      <c r="J114" s="20">
        <v>60</v>
      </c>
      <c r="L114" s="15" t="s">
        <v>2561</v>
      </c>
      <c r="M114" s="16" t="s">
        <v>2608</v>
      </c>
      <c r="N114" s="16" t="s">
        <v>2609</v>
      </c>
      <c r="O114" s="16">
        <v>13</v>
      </c>
    </row>
    <row r="115" spans="1:15">
      <c r="A115" s="15" t="s">
        <v>2055</v>
      </c>
      <c r="B115" s="14" t="s">
        <v>2610</v>
      </c>
      <c r="D115" s="14" t="s">
        <v>2211</v>
      </c>
      <c r="E115" s="16" t="s">
        <v>2611</v>
      </c>
      <c r="G115" s="15" t="s">
        <v>2425</v>
      </c>
      <c r="H115" s="16" t="s">
        <v>2612</v>
      </c>
      <c r="I115" s="16" t="s">
        <v>2613</v>
      </c>
      <c r="J115" s="16">
        <v>60</v>
      </c>
      <c r="L115" s="15" t="s">
        <v>2561</v>
      </c>
      <c r="M115" s="16" t="s">
        <v>2614</v>
      </c>
      <c r="N115" s="16" t="s">
        <v>2615</v>
      </c>
      <c r="O115" s="16">
        <v>10</v>
      </c>
    </row>
    <row r="116" spans="1:15">
      <c r="A116" s="15" t="s">
        <v>2616</v>
      </c>
      <c r="B116" s="14" t="s">
        <v>2617</v>
      </c>
      <c r="D116" s="14" t="s">
        <v>2618</v>
      </c>
      <c r="E116" s="16" t="s">
        <v>2619</v>
      </c>
      <c r="G116" s="19" t="s">
        <v>2425</v>
      </c>
      <c r="H116" s="20" t="s">
        <v>2479</v>
      </c>
      <c r="I116" s="20" t="s">
        <v>2620</v>
      </c>
      <c r="J116" s="20">
        <v>60</v>
      </c>
      <c r="L116" s="15" t="s">
        <v>2561</v>
      </c>
      <c r="M116" s="16" t="s">
        <v>678</v>
      </c>
      <c r="N116" s="16" t="s">
        <v>2621</v>
      </c>
      <c r="O116" s="16">
        <v>13</v>
      </c>
    </row>
    <row r="117" spans="1:15">
      <c r="A117" s="15" t="s">
        <v>1066</v>
      </c>
      <c r="B117" s="14" t="s">
        <v>2622</v>
      </c>
      <c r="D117" s="14" t="s">
        <v>2623</v>
      </c>
      <c r="E117" s="16" t="s">
        <v>2624</v>
      </c>
      <c r="G117" s="15" t="s">
        <v>2425</v>
      </c>
      <c r="H117" s="16" t="s">
        <v>2625</v>
      </c>
      <c r="I117" s="16" t="s">
        <v>2626</v>
      </c>
      <c r="J117" s="16">
        <v>65</v>
      </c>
      <c r="L117" s="15" t="s">
        <v>2561</v>
      </c>
      <c r="M117" s="16" t="s">
        <v>2627</v>
      </c>
      <c r="N117" s="16" t="s">
        <v>2628</v>
      </c>
      <c r="O117" s="16">
        <v>17</v>
      </c>
    </row>
    <row r="118" spans="1:15">
      <c r="A118" s="12"/>
      <c r="B118" s="12"/>
      <c r="D118" s="14" t="s">
        <v>2629</v>
      </c>
      <c r="E118" s="16" t="s">
        <v>2630</v>
      </c>
      <c r="G118" s="19" t="s">
        <v>2425</v>
      </c>
      <c r="H118" s="20" t="s">
        <v>2631</v>
      </c>
      <c r="I118" s="20" t="s">
        <v>2632</v>
      </c>
      <c r="J118" s="20">
        <v>65</v>
      </c>
      <c r="L118" s="15" t="s">
        <v>2561</v>
      </c>
      <c r="M118" s="16" t="s">
        <v>2026</v>
      </c>
      <c r="N118" s="16" t="s">
        <v>2633</v>
      </c>
      <c r="O118" s="16">
        <v>28</v>
      </c>
    </row>
    <row r="119" spans="1:15">
      <c r="A119" s="12"/>
      <c r="B119" s="12"/>
      <c r="D119" s="14" t="s">
        <v>2634</v>
      </c>
      <c r="E119" s="16" t="s">
        <v>2635</v>
      </c>
      <c r="G119" s="15" t="s">
        <v>2425</v>
      </c>
      <c r="H119" s="16" t="s">
        <v>2636</v>
      </c>
      <c r="I119" s="16" t="s">
        <v>2637</v>
      </c>
      <c r="J119" s="16">
        <v>70</v>
      </c>
      <c r="L119" s="15" t="s">
        <v>2561</v>
      </c>
      <c r="M119" s="16" t="s">
        <v>2553</v>
      </c>
      <c r="N119" s="16" t="s">
        <v>2638</v>
      </c>
      <c r="O119" s="16">
        <v>10</v>
      </c>
    </row>
    <row r="120" spans="1:15">
      <c r="A120" s="12"/>
      <c r="B120" s="12"/>
      <c r="D120" s="14" t="s">
        <v>2353</v>
      </c>
      <c r="E120" s="16" t="s">
        <v>2639</v>
      </c>
      <c r="G120" s="19" t="s">
        <v>2425</v>
      </c>
      <c r="H120" s="20" t="s">
        <v>2640</v>
      </c>
      <c r="I120" s="20" t="s">
        <v>2641</v>
      </c>
      <c r="J120" s="20">
        <v>70</v>
      </c>
      <c r="L120" s="15" t="s">
        <v>2561</v>
      </c>
      <c r="M120" s="16" t="s">
        <v>2642</v>
      </c>
      <c r="N120" s="16" t="s">
        <v>2643</v>
      </c>
      <c r="O120" s="16">
        <v>30</v>
      </c>
    </row>
    <row r="121" spans="1:15">
      <c r="A121" s="12"/>
      <c r="B121" s="12"/>
      <c r="D121" s="14" t="s">
        <v>2377</v>
      </c>
      <c r="E121" s="16" t="s">
        <v>2644</v>
      </c>
      <c r="G121" s="15" t="s">
        <v>2425</v>
      </c>
      <c r="H121" s="16" t="s">
        <v>2645</v>
      </c>
      <c r="I121" s="16" t="s">
        <v>2646</v>
      </c>
      <c r="J121" s="16">
        <v>70</v>
      </c>
      <c r="L121" s="15" t="s">
        <v>2561</v>
      </c>
      <c r="M121" s="16" t="s">
        <v>2647</v>
      </c>
      <c r="N121" s="16" t="s">
        <v>2648</v>
      </c>
      <c r="O121" s="16">
        <v>36</v>
      </c>
    </row>
    <row r="122" spans="1:15">
      <c r="A122" s="12"/>
      <c r="B122" s="12"/>
      <c r="D122" s="14" t="s">
        <v>2365</v>
      </c>
      <c r="E122" s="16" t="s">
        <v>2649</v>
      </c>
      <c r="G122" s="19" t="s">
        <v>2425</v>
      </c>
      <c r="H122" s="20" t="s">
        <v>2650</v>
      </c>
      <c r="I122" s="20" t="s">
        <v>2651</v>
      </c>
      <c r="J122" s="20">
        <v>70</v>
      </c>
      <c r="L122" s="15" t="s">
        <v>2561</v>
      </c>
      <c r="M122" s="16" t="s">
        <v>694</v>
      </c>
      <c r="N122" s="16" t="s">
        <v>2590</v>
      </c>
      <c r="O122" s="16">
        <v>18</v>
      </c>
    </row>
    <row r="123" spans="1:15">
      <c r="A123" s="12"/>
      <c r="B123" s="12"/>
      <c r="D123" s="14" t="s">
        <v>2372</v>
      </c>
      <c r="E123" s="16" t="s">
        <v>2652</v>
      </c>
      <c r="G123" s="15" t="s">
        <v>2425</v>
      </c>
      <c r="H123" s="16" t="s">
        <v>2653</v>
      </c>
      <c r="I123" s="16" t="s">
        <v>2654</v>
      </c>
      <c r="J123" s="16">
        <v>72</v>
      </c>
      <c r="L123" s="15" t="s">
        <v>2368</v>
      </c>
      <c r="M123" s="16" t="s">
        <v>2655</v>
      </c>
      <c r="N123" s="16" t="s">
        <v>2656</v>
      </c>
      <c r="O123" s="16">
        <v>0</v>
      </c>
    </row>
    <row r="124" spans="1:15">
      <c r="A124" s="12"/>
      <c r="B124" s="12"/>
      <c r="D124" s="14" t="s">
        <v>2391</v>
      </c>
      <c r="E124" s="16" t="s">
        <v>2392</v>
      </c>
      <c r="G124" s="19" t="s">
        <v>2425</v>
      </c>
      <c r="H124" s="20" t="s">
        <v>2657</v>
      </c>
      <c r="I124" s="20" t="s">
        <v>2658</v>
      </c>
      <c r="J124" s="20">
        <v>75</v>
      </c>
      <c r="L124" s="15" t="s">
        <v>2659</v>
      </c>
      <c r="M124" s="16" t="s">
        <v>2414</v>
      </c>
      <c r="N124" s="16" t="s">
        <v>2659</v>
      </c>
      <c r="O124" s="16">
        <v>18</v>
      </c>
    </row>
    <row r="125" spans="1:15">
      <c r="A125" s="12"/>
      <c r="B125" s="12"/>
      <c r="D125" s="14" t="s">
        <v>2398</v>
      </c>
      <c r="E125" s="16" t="s">
        <v>2399</v>
      </c>
      <c r="G125" s="15" t="s">
        <v>2425</v>
      </c>
      <c r="H125" s="16" t="s">
        <v>1727</v>
      </c>
      <c r="I125" s="16" t="s">
        <v>2660</v>
      </c>
      <c r="J125" s="16">
        <v>76</v>
      </c>
      <c r="L125" s="15" t="s">
        <v>2065</v>
      </c>
      <c r="M125" s="16" t="s">
        <v>2661</v>
      </c>
      <c r="N125" s="16" t="s">
        <v>2662</v>
      </c>
      <c r="O125" s="16">
        <v>0</v>
      </c>
    </row>
    <row r="126" spans="1:15">
      <c r="A126" s="12"/>
      <c r="B126" s="12"/>
      <c r="D126" s="14" t="s">
        <v>542</v>
      </c>
      <c r="E126" s="16" t="s">
        <v>2451</v>
      </c>
      <c r="G126" s="19" t="s">
        <v>2425</v>
      </c>
      <c r="H126" s="20" t="s">
        <v>2663</v>
      </c>
      <c r="I126" s="20" t="s">
        <v>2664</v>
      </c>
      <c r="J126" s="20">
        <v>80</v>
      </c>
      <c r="L126" s="15" t="s">
        <v>2635</v>
      </c>
      <c r="M126" s="16" t="s">
        <v>2536</v>
      </c>
      <c r="N126" s="16" t="s">
        <v>2665</v>
      </c>
      <c r="O126" s="16">
        <v>10</v>
      </c>
    </row>
    <row r="127" spans="1:15">
      <c r="A127" s="12"/>
      <c r="B127" s="12"/>
      <c r="D127" s="14" t="s">
        <v>2666</v>
      </c>
      <c r="E127" s="16" t="s">
        <v>2667</v>
      </c>
      <c r="G127" s="15" t="s">
        <v>2425</v>
      </c>
      <c r="H127" s="16" t="s">
        <v>2668</v>
      </c>
      <c r="I127" s="16" t="s">
        <v>2669</v>
      </c>
      <c r="J127" s="16">
        <v>90</v>
      </c>
      <c r="L127" s="15" t="s">
        <v>2670</v>
      </c>
      <c r="M127" s="16" t="s">
        <v>2671</v>
      </c>
      <c r="N127" s="16" t="s">
        <v>2672</v>
      </c>
      <c r="O127" s="16">
        <v>10</v>
      </c>
    </row>
    <row r="128" spans="1:15">
      <c r="A128" s="12"/>
      <c r="B128" s="12"/>
      <c r="D128" s="14" t="s">
        <v>2673</v>
      </c>
      <c r="E128" s="16" t="s">
        <v>2674</v>
      </c>
      <c r="G128" s="19" t="s">
        <v>2425</v>
      </c>
      <c r="H128" s="20" t="s">
        <v>2675</v>
      </c>
      <c r="I128" s="20" t="s">
        <v>2676</v>
      </c>
      <c r="J128" s="20">
        <v>100</v>
      </c>
      <c r="L128" s="15" t="s">
        <v>2670</v>
      </c>
      <c r="M128" s="16" t="s">
        <v>2677</v>
      </c>
      <c r="N128" s="16" t="s">
        <v>2678</v>
      </c>
      <c r="O128" s="16">
        <v>18</v>
      </c>
    </row>
    <row r="129" spans="1:15">
      <c r="A129" s="12"/>
      <c r="B129" s="12"/>
      <c r="D129" s="14" t="s">
        <v>2679</v>
      </c>
      <c r="E129" s="16" t="s">
        <v>2680</v>
      </c>
      <c r="G129" s="15" t="s">
        <v>2425</v>
      </c>
      <c r="H129" s="16" t="s">
        <v>2681</v>
      </c>
      <c r="I129" s="16" t="s">
        <v>2682</v>
      </c>
      <c r="J129" s="16">
        <v>100</v>
      </c>
      <c r="L129" s="15" t="s">
        <v>2670</v>
      </c>
      <c r="M129" s="16" t="s">
        <v>562</v>
      </c>
      <c r="N129" s="16" t="s">
        <v>2683</v>
      </c>
      <c r="O129" s="16">
        <v>0</v>
      </c>
    </row>
    <row r="130" spans="1:15">
      <c r="A130" s="12"/>
      <c r="B130" s="12"/>
      <c r="D130" s="14" t="s">
        <v>2684</v>
      </c>
      <c r="E130" s="16" t="s">
        <v>2685</v>
      </c>
      <c r="G130" s="19" t="s">
        <v>2425</v>
      </c>
      <c r="H130" s="20" t="s">
        <v>2686</v>
      </c>
      <c r="I130" s="20" t="s">
        <v>2687</v>
      </c>
      <c r="J130" s="20">
        <v>100</v>
      </c>
      <c r="L130" s="15" t="s">
        <v>2670</v>
      </c>
      <c r="M130" s="16" t="s">
        <v>2688</v>
      </c>
      <c r="N130" s="16" t="s">
        <v>2689</v>
      </c>
      <c r="O130" s="16">
        <v>9</v>
      </c>
    </row>
    <row r="131" spans="1:15">
      <c r="A131" s="12"/>
      <c r="B131" s="12"/>
      <c r="D131" s="14">
        <v>348</v>
      </c>
      <c r="E131" s="16" t="s">
        <v>2690</v>
      </c>
      <c r="G131" s="15" t="s">
        <v>2425</v>
      </c>
      <c r="H131" s="16" t="s">
        <v>2691</v>
      </c>
      <c r="I131" s="16" t="s">
        <v>2692</v>
      </c>
      <c r="J131" s="16">
        <v>100</v>
      </c>
      <c r="L131" s="15" t="s">
        <v>2439</v>
      </c>
      <c r="M131" s="16" t="s">
        <v>2693</v>
      </c>
      <c r="N131" s="16" t="s">
        <v>2694</v>
      </c>
      <c r="O131" s="16">
        <v>0</v>
      </c>
    </row>
    <row r="132" spans="1:15">
      <c r="A132" s="12"/>
      <c r="B132" s="12"/>
      <c r="D132" s="14" t="s">
        <v>555</v>
      </c>
      <c r="E132" s="16" t="s">
        <v>2695</v>
      </c>
      <c r="G132" s="19" t="s">
        <v>2425</v>
      </c>
      <c r="H132" s="20" t="s">
        <v>2696</v>
      </c>
      <c r="I132" s="20" t="s">
        <v>2697</v>
      </c>
      <c r="J132" s="20">
        <v>110</v>
      </c>
      <c r="L132" s="15" t="s">
        <v>2439</v>
      </c>
      <c r="M132" s="16" t="s">
        <v>2698</v>
      </c>
      <c r="N132" s="16" t="s">
        <v>2699</v>
      </c>
      <c r="O132" s="16">
        <v>0</v>
      </c>
    </row>
    <row r="133" spans="1:15">
      <c r="A133" s="12"/>
      <c r="B133" s="12"/>
      <c r="D133" s="14" t="s">
        <v>2341</v>
      </c>
      <c r="E133" s="16" t="s">
        <v>2700</v>
      </c>
      <c r="G133" s="15" t="s">
        <v>2425</v>
      </c>
      <c r="H133" s="16" t="s">
        <v>2701</v>
      </c>
      <c r="I133" s="16" t="s">
        <v>2702</v>
      </c>
      <c r="J133" s="16">
        <v>116</v>
      </c>
      <c r="L133" s="15" t="s">
        <v>2439</v>
      </c>
      <c r="M133" s="16" t="s">
        <v>2703</v>
      </c>
      <c r="N133" s="16" t="s">
        <v>2704</v>
      </c>
      <c r="O133" s="16">
        <v>0</v>
      </c>
    </row>
    <row r="134" spans="1:15">
      <c r="A134" s="12"/>
      <c r="B134" s="12"/>
      <c r="D134" s="14" t="s">
        <v>2341</v>
      </c>
      <c r="E134" s="16" t="s">
        <v>2705</v>
      </c>
      <c r="G134" s="19" t="s">
        <v>2425</v>
      </c>
      <c r="H134" s="20" t="s">
        <v>2706</v>
      </c>
      <c r="I134" s="20" t="s">
        <v>2707</v>
      </c>
      <c r="J134" s="20">
        <v>125</v>
      </c>
      <c r="L134" s="15" t="s">
        <v>2439</v>
      </c>
      <c r="M134" s="16" t="s">
        <v>1199</v>
      </c>
      <c r="N134" s="16" t="s">
        <v>2708</v>
      </c>
      <c r="O134" s="16">
        <v>0</v>
      </c>
    </row>
    <row r="135" spans="1:15">
      <c r="A135" s="12"/>
      <c r="B135" s="12"/>
      <c r="D135" s="14" t="s">
        <v>555</v>
      </c>
      <c r="E135" s="16" t="s">
        <v>2709</v>
      </c>
      <c r="G135" s="15" t="s">
        <v>2425</v>
      </c>
      <c r="H135" s="16" t="s">
        <v>2710</v>
      </c>
      <c r="I135" s="16" t="s">
        <v>2711</v>
      </c>
      <c r="J135" s="16">
        <v>135</v>
      </c>
      <c r="L135" s="15" t="s">
        <v>2439</v>
      </c>
      <c r="M135" s="16" t="s">
        <v>1201</v>
      </c>
      <c r="N135" s="16" t="s">
        <v>2712</v>
      </c>
      <c r="O135" s="16">
        <v>0</v>
      </c>
    </row>
    <row r="136" spans="1:15">
      <c r="A136" s="12"/>
      <c r="B136" s="12"/>
      <c r="D136" s="14" t="s">
        <v>2414</v>
      </c>
      <c r="E136" s="16" t="s">
        <v>2713</v>
      </c>
      <c r="G136" s="19" t="s">
        <v>2425</v>
      </c>
      <c r="H136" s="20" t="s">
        <v>2714</v>
      </c>
      <c r="I136" s="20" t="s">
        <v>2715</v>
      </c>
      <c r="J136" s="20">
        <v>150</v>
      </c>
      <c r="L136" s="15" t="s">
        <v>2439</v>
      </c>
      <c r="M136" s="16" t="s">
        <v>1203</v>
      </c>
      <c r="N136" s="16" t="s">
        <v>2712</v>
      </c>
      <c r="O136" s="16">
        <v>0</v>
      </c>
    </row>
    <row r="137" spans="1:15">
      <c r="A137" s="12"/>
      <c r="B137" s="12"/>
      <c r="D137" s="14" t="s">
        <v>2238</v>
      </c>
      <c r="E137" s="16" t="s">
        <v>2716</v>
      </c>
      <c r="G137" s="15" t="s">
        <v>2425</v>
      </c>
      <c r="H137" s="16" t="s">
        <v>2717</v>
      </c>
      <c r="I137" s="16" t="s">
        <v>2718</v>
      </c>
      <c r="J137" s="16">
        <v>150</v>
      </c>
      <c r="L137" s="15" t="s">
        <v>2439</v>
      </c>
      <c r="M137" s="16" t="s">
        <v>2719</v>
      </c>
      <c r="N137" s="16" t="s">
        <v>2712</v>
      </c>
      <c r="O137" s="16">
        <v>0</v>
      </c>
    </row>
    <row r="138" spans="1:15">
      <c r="A138" s="12"/>
      <c r="B138" s="12"/>
      <c r="D138" s="14" t="s">
        <v>555</v>
      </c>
      <c r="E138" s="16" t="s">
        <v>2720</v>
      </c>
      <c r="G138" s="19" t="s">
        <v>2425</v>
      </c>
      <c r="H138" s="20" t="s">
        <v>2351</v>
      </c>
      <c r="I138" s="20" t="s">
        <v>2352</v>
      </c>
      <c r="J138" s="20">
        <v>150</v>
      </c>
      <c r="L138" s="15" t="s">
        <v>2439</v>
      </c>
      <c r="M138" s="16" t="s">
        <v>2721</v>
      </c>
      <c r="N138" s="16" t="s">
        <v>2722</v>
      </c>
      <c r="O138" s="16">
        <v>0</v>
      </c>
    </row>
    <row r="139" spans="1:15">
      <c r="A139" s="12"/>
      <c r="B139" s="12"/>
      <c r="D139" s="14" t="s">
        <v>2723</v>
      </c>
      <c r="E139" s="16" t="s">
        <v>2724</v>
      </c>
      <c r="G139" s="15" t="s">
        <v>2425</v>
      </c>
      <c r="H139" s="16" t="s">
        <v>2725</v>
      </c>
      <c r="I139" s="16" t="s">
        <v>2726</v>
      </c>
      <c r="J139" s="16">
        <v>150</v>
      </c>
      <c r="L139" s="15" t="s">
        <v>2439</v>
      </c>
      <c r="M139" s="16" t="s">
        <v>2727</v>
      </c>
      <c r="N139" s="16" t="s">
        <v>2728</v>
      </c>
      <c r="O139" s="16">
        <v>0</v>
      </c>
    </row>
    <row r="140" spans="1:15">
      <c r="A140" s="12"/>
      <c r="B140" s="12"/>
      <c r="D140" s="14" t="s">
        <v>67</v>
      </c>
      <c r="E140" s="16" t="s">
        <v>2729</v>
      </c>
      <c r="G140" s="19" t="s">
        <v>2425</v>
      </c>
      <c r="H140" s="20" t="s">
        <v>2730</v>
      </c>
      <c r="I140" s="20" t="s">
        <v>2731</v>
      </c>
      <c r="J140" s="20">
        <v>150</v>
      </c>
      <c r="L140" s="15" t="s">
        <v>2439</v>
      </c>
      <c r="M140" s="16" t="s">
        <v>2732</v>
      </c>
      <c r="N140" s="16" t="s">
        <v>2733</v>
      </c>
      <c r="O140" s="16">
        <v>0</v>
      </c>
    </row>
    <row r="141" spans="1:15">
      <c r="A141" s="12"/>
      <c r="B141" s="12"/>
      <c r="D141" s="14" t="s">
        <v>2734</v>
      </c>
      <c r="E141" s="16" t="s">
        <v>2735</v>
      </c>
      <c r="G141" s="15" t="s">
        <v>2425</v>
      </c>
      <c r="H141" s="16" t="s">
        <v>2736</v>
      </c>
      <c r="I141" s="16" t="s">
        <v>2737</v>
      </c>
      <c r="J141" s="16">
        <v>150</v>
      </c>
      <c r="L141" s="15" t="s">
        <v>2439</v>
      </c>
      <c r="M141" s="16" t="s">
        <v>2738</v>
      </c>
      <c r="N141" s="16" t="s">
        <v>2739</v>
      </c>
      <c r="O141" s="16">
        <v>0</v>
      </c>
    </row>
    <row r="142" spans="1:15">
      <c r="A142" s="12"/>
      <c r="B142" s="12"/>
      <c r="D142" s="14" t="s">
        <v>2740</v>
      </c>
      <c r="E142" s="16" t="s">
        <v>2741</v>
      </c>
      <c r="G142" s="19" t="s">
        <v>2425</v>
      </c>
      <c r="H142" s="20" t="s">
        <v>2742</v>
      </c>
      <c r="I142" s="20" t="s">
        <v>2743</v>
      </c>
      <c r="J142" s="20">
        <v>150</v>
      </c>
      <c r="L142" s="15" t="s">
        <v>2439</v>
      </c>
      <c r="M142" s="16" t="s">
        <v>2744</v>
      </c>
      <c r="N142" s="16" t="s">
        <v>2745</v>
      </c>
      <c r="O142" s="16">
        <v>0</v>
      </c>
    </row>
    <row r="143" spans="1:15">
      <c r="A143" s="12"/>
      <c r="B143" s="12"/>
      <c r="D143" s="14">
        <v>100</v>
      </c>
      <c r="E143" s="16" t="s">
        <v>2746</v>
      </c>
      <c r="G143" s="15" t="s">
        <v>2425</v>
      </c>
      <c r="H143" s="16" t="s">
        <v>2747</v>
      </c>
      <c r="I143" s="16" t="s">
        <v>2748</v>
      </c>
      <c r="J143" s="16">
        <v>160</v>
      </c>
      <c r="L143" s="15" t="s">
        <v>2439</v>
      </c>
      <c r="M143" s="16" t="s">
        <v>2265</v>
      </c>
      <c r="N143" s="16" t="s">
        <v>2749</v>
      </c>
      <c r="O143" s="16">
        <v>0</v>
      </c>
    </row>
    <row r="144" spans="1:15">
      <c r="A144" s="12"/>
      <c r="B144" s="12"/>
      <c r="D144" s="14">
        <v>20</v>
      </c>
      <c r="E144" s="16" t="s">
        <v>2750</v>
      </c>
      <c r="G144" s="19" t="s">
        <v>2425</v>
      </c>
      <c r="H144" s="20" t="s">
        <v>2751</v>
      </c>
      <c r="I144" s="20" t="s">
        <v>2752</v>
      </c>
      <c r="J144" s="20">
        <v>250</v>
      </c>
      <c r="L144" s="15" t="s">
        <v>2439</v>
      </c>
      <c r="M144" s="16" t="s">
        <v>2753</v>
      </c>
      <c r="N144" s="16" t="s">
        <v>2745</v>
      </c>
      <c r="O144" s="16">
        <v>0</v>
      </c>
    </row>
    <row r="145" spans="1:15">
      <c r="A145" s="12"/>
      <c r="B145" s="12"/>
      <c r="D145" s="14">
        <v>40</v>
      </c>
      <c r="E145" s="16" t="s">
        <v>2754</v>
      </c>
      <c r="G145" s="15" t="s">
        <v>2425</v>
      </c>
      <c r="H145" s="16" t="s">
        <v>2755</v>
      </c>
      <c r="I145" s="16" t="s">
        <v>2756</v>
      </c>
      <c r="J145" s="16">
        <v>250</v>
      </c>
      <c r="L145" s="15" t="s">
        <v>2439</v>
      </c>
      <c r="M145" s="16" t="s">
        <v>2757</v>
      </c>
      <c r="N145" s="16" t="s">
        <v>2758</v>
      </c>
      <c r="O145" s="16">
        <v>0</v>
      </c>
    </row>
    <row r="146" spans="1:15">
      <c r="A146" s="12"/>
      <c r="B146" s="12"/>
      <c r="D146" s="14">
        <v>60</v>
      </c>
      <c r="E146" s="16" t="s">
        <v>2759</v>
      </c>
      <c r="G146" s="19" t="s">
        <v>2425</v>
      </c>
      <c r="H146" s="20" t="s">
        <v>2760</v>
      </c>
      <c r="I146" s="20" t="s">
        <v>2761</v>
      </c>
      <c r="J146" s="20">
        <v>250</v>
      </c>
      <c r="L146" s="15" t="s">
        <v>2439</v>
      </c>
      <c r="M146" s="16" t="s">
        <v>2762</v>
      </c>
      <c r="N146" s="16" t="s">
        <v>2763</v>
      </c>
      <c r="O146" s="16">
        <v>0</v>
      </c>
    </row>
    <row r="147" spans="1:15">
      <c r="A147" s="12"/>
      <c r="B147" s="12"/>
      <c r="D147" s="14" t="s">
        <v>2764</v>
      </c>
      <c r="E147" s="16" t="s">
        <v>2765</v>
      </c>
      <c r="G147" s="15" t="s">
        <v>2425</v>
      </c>
      <c r="H147" s="16" t="s">
        <v>2766</v>
      </c>
      <c r="I147" s="16" t="s">
        <v>2767</v>
      </c>
      <c r="J147" s="16">
        <v>250</v>
      </c>
      <c r="L147" s="15" t="s">
        <v>2439</v>
      </c>
      <c r="M147" s="16" t="s">
        <v>2768</v>
      </c>
      <c r="N147" s="16" t="s">
        <v>2769</v>
      </c>
      <c r="O147" s="16">
        <v>0</v>
      </c>
    </row>
    <row r="148" spans="1:15">
      <c r="A148" s="12"/>
      <c r="B148" s="12"/>
      <c r="D148" s="14" t="s">
        <v>2770</v>
      </c>
      <c r="E148" s="16" t="s">
        <v>2771</v>
      </c>
      <c r="G148" s="19" t="s">
        <v>2425</v>
      </c>
      <c r="H148" s="20" t="s">
        <v>2772</v>
      </c>
      <c r="I148" s="20" t="s">
        <v>2773</v>
      </c>
      <c r="J148" s="20">
        <v>250</v>
      </c>
      <c r="L148" s="15" t="s">
        <v>2439</v>
      </c>
      <c r="M148" s="16" t="s">
        <v>2774</v>
      </c>
      <c r="N148" s="16" t="s">
        <v>2775</v>
      </c>
      <c r="O148" s="16">
        <v>0</v>
      </c>
    </row>
    <row r="149" spans="1:15">
      <c r="A149" s="12"/>
      <c r="B149" s="12"/>
      <c r="D149" s="14">
        <v>150</v>
      </c>
      <c r="E149" s="16" t="s">
        <v>2776</v>
      </c>
      <c r="G149" s="15" t="s">
        <v>2425</v>
      </c>
      <c r="H149" s="16" t="s">
        <v>2777</v>
      </c>
      <c r="I149" s="16" t="s">
        <v>2778</v>
      </c>
      <c r="J149" s="16">
        <v>250</v>
      </c>
      <c r="L149" s="15" t="s">
        <v>2439</v>
      </c>
      <c r="M149" s="16" t="s">
        <v>2779</v>
      </c>
      <c r="N149" s="16" t="s">
        <v>2780</v>
      </c>
      <c r="O149" s="16">
        <v>0</v>
      </c>
    </row>
    <row r="150" spans="1:15">
      <c r="A150" s="12"/>
      <c r="B150" s="12"/>
      <c r="D150" s="14" t="s">
        <v>2781</v>
      </c>
      <c r="E150" s="16" t="s">
        <v>2782</v>
      </c>
      <c r="G150" s="19" t="s">
        <v>2425</v>
      </c>
      <c r="H150" s="20">
        <v>400</v>
      </c>
      <c r="I150" s="20" t="s">
        <v>2783</v>
      </c>
      <c r="J150" s="20">
        <v>400</v>
      </c>
      <c r="L150" s="15" t="s">
        <v>2439</v>
      </c>
      <c r="M150" s="16" t="s">
        <v>2784</v>
      </c>
      <c r="N150" s="16" t="s">
        <v>2785</v>
      </c>
      <c r="O150" s="16">
        <v>0</v>
      </c>
    </row>
    <row r="151" spans="1:15">
      <c r="A151" s="12"/>
      <c r="B151" s="12"/>
      <c r="D151" s="14" t="s">
        <v>71</v>
      </c>
      <c r="E151" s="16" t="s">
        <v>2786</v>
      </c>
      <c r="G151" s="15" t="s">
        <v>2425</v>
      </c>
      <c r="H151" s="16" t="s">
        <v>2787</v>
      </c>
      <c r="I151" s="16" t="s">
        <v>2788</v>
      </c>
      <c r="J151" s="16">
        <v>400</v>
      </c>
      <c r="L151" s="15" t="s">
        <v>2439</v>
      </c>
      <c r="M151" s="16" t="s">
        <v>2789</v>
      </c>
      <c r="N151" s="16" t="s">
        <v>2790</v>
      </c>
      <c r="O151" s="16">
        <v>0</v>
      </c>
    </row>
    <row r="152" spans="1:15">
      <c r="A152" s="12"/>
      <c r="B152" s="12"/>
      <c r="D152" s="14" t="s">
        <v>2791</v>
      </c>
      <c r="E152" s="16" t="s">
        <v>2792</v>
      </c>
      <c r="G152" s="19" t="s">
        <v>2577</v>
      </c>
      <c r="H152" s="20" t="s">
        <v>2793</v>
      </c>
      <c r="I152" s="20" t="s">
        <v>2794</v>
      </c>
      <c r="J152" s="20">
        <v>14</v>
      </c>
      <c r="L152" s="15" t="s">
        <v>2439</v>
      </c>
      <c r="M152" s="16" t="s">
        <v>2795</v>
      </c>
      <c r="N152" s="16" t="s">
        <v>2796</v>
      </c>
      <c r="O152" s="16">
        <v>0</v>
      </c>
    </row>
    <row r="153" spans="1:15">
      <c r="A153" s="12"/>
      <c r="B153" s="12"/>
      <c r="D153" s="14" t="s">
        <v>2797</v>
      </c>
      <c r="E153" s="16" t="s">
        <v>2798</v>
      </c>
      <c r="G153" s="15" t="s">
        <v>2577</v>
      </c>
      <c r="H153" s="16" t="s">
        <v>2799</v>
      </c>
      <c r="I153" s="16" t="s">
        <v>2800</v>
      </c>
      <c r="J153" s="16">
        <v>70</v>
      </c>
      <c r="L153" s="15" t="s">
        <v>2439</v>
      </c>
      <c r="M153" s="16" t="s">
        <v>2801</v>
      </c>
      <c r="N153" s="16" t="s">
        <v>2802</v>
      </c>
      <c r="O153" s="16">
        <v>0</v>
      </c>
    </row>
    <row r="154" spans="1:15">
      <c r="A154" s="12"/>
      <c r="B154" s="12"/>
      <c r="D154" s="14" t="s">
        <v>2803</v>
      </c>
      <c r="E154" s="16" t="s">
        <v>2804</v>
      </c>
      <c r="G154" s="19" t="s">
        <v>2577</v>
      </c>
      <c r="H154" s="20" t="s">
        <v>2805</v>
      </c>
      <c r="I154" s="20" t="s">
        <v>2697</v>
      </c>
      <c r="J154" s="20">
        <v>110</v>
      </c>
      <c r="L154" s="15" t="s">
        <v>2439</v>
      </c>
      <c r="M154" s="16" t="s">
        <v>2806</v>
      </c>
      <c r="N154" s="16" t="s">
        <v>2807</v>
      </c>
      <c r="O154" s="16">
        <v>0</v>
      </c>
    </row>
    <row r="155" spans="1:15">
      <c r="A155" s="12"/>
      <c r="B155" s="12"/>
      <c r="D155" s="14" t="s">
        <v>2808</v>
      </c>
      <c r="E155" s="16" t="s">
        <v>2809</v>
      </c>
      <c r="G155" s="15" t="s">
        <v>2577</v>
      </c>
      <c r="H155" s="16" t="s">
        <v>2351</v>
      </c>
      <c r="I155" s="16" t="s">
        <v>2810</v>
      </c>
      <c r="J155" s="16">
        <v>150</v>
      </c>
      <c r="L155" s="15" t="s">
        <v>2439</v>
      </c>
      <c r="M155" s="16" t="s">
        <v>1205</v>
      </c>
      <c r="N155" s="16" t="s">
        <v>2811</v>
      </c>
      <c r="O155" s="16">
        <v>0</v>
      </c>
    </row>
    <row r="156" spans="1:15">
      <c r="A156" s="12"/>
      <c r="B156" s="12"/>
      <c r="D156" s="14" t="s">
        <v>2812</v>
      </c>
      <c r="E156" s="16" t="s">
        <v>2813</v>
      </c>
      <c r="G156" s="19" t="s">
        <v>2577</v>
      </c>
      <c r="H156" s="20" t="s">
        <v>893</v>
      </c>
      <c r="I156" s="20" t="s">
        <v>174</v>
      </c>
      <c r="J156" s="20">
        <v>160</v>
      </c>
      <c r="L156" s="15" t="s">
        <v>2439</v>
      </c>
      <c r="M156" s="16" t="s">
        <v>2814</v>
      </c>
      <c r="N156" s="16" t="s">
        <v>2815</v>
      </c>
      <c r="O156" s="16">
        <v>0</v>
      </c>
    </row>
    <row r="157" spans="1:15">
      <c r="A157" s="12"/>
      <c r="B157" s="12"/>
      <c r="D157" s="14" t="s">
        <v>915</v>
      </c>
      <c r="E157" s="16" t="s">
        <v>2816</v>
      </c>
      <c r="G157" s="15" t="s">
        <v>2577</v>
      </c>
      <c r="H157" s="16" t="s">
        <v>2817</v>
      </c>
      <c r="I157" s="16" t="s">
        <v>2818</v>
      </c>
      <c r="J157" s="16">
        <v>250</v>
      </c>
      <c r="L157" s="15" t="s">
        <v>2439</v>
      </c>
      <c r="M157" s="16" t="s">
        <v>2819</v>
      </c>
      <c r="N157" s="16" t="s">
        <v>2820</v>
      </c>
      <c r="O157" s="16">
        <v>0</v>
      </c>
    </row>
    <row r="158" spans="1:15">
      <c r="A158" s="12"/>
      <c r="B158" s="12"/>
      <c r="D158" s="14" t="s">
        <v>772</v>
      </c>
      <c r="E158" s="16" t="s">
        <v>2821</v>
      </c>
      <c r="G158" s="19" t="s">
        <v>2577</v>
      </c>
      <c r="H158" s="20" t="s">
        <v>2822</v>
      </c>
      <c r="I158" s="20" t="s">
        <v>2823</v>
      </c>
      <c r="J158" s="20">
        <v>360</v>
      </c>
      <c r="L158" s="15" t="s">
        <v>2439</v>
      </c>
      <c r="M158" s="16" t="s">
        <v>2824</v>
      </c>
      <c r="N158" s="16" t="s">
        <v>2825</v>
      </c>
      <c r="O158" s="16">
        <v>0</v>
      </c>
    </row>
    <row r="159" spans="1:15">
      <c r="A159" s="12"/>
      <c r="B159" s="12"/>
      <c r="D159" s="14" t="s">
        <v>2086</v>
      </c>
      <c r="E159" s="16" t="s">
        <v>2826</v>
      </c>
      <c r="G159" s="15" t="s">
        <v>174</v>
      </c>
      <c r="H159" s="16" t="s">
        <v>893</v>
      </c>
      <c r="I159" s="16" t="s">
        <v>174</v>
      </c>
      <c r="J159" s="16">
        <v>0</v>
      </c>
      <c r="L159" s="15" t="s">
        <v>2439</v>
      </c>
      <c r="M159" s="16" t="s">
        <v>2827</v>
      </c>
      <c r="N159" s="16" t="s">
        <v>2828</v>
      </c>
      <c r="O159" s="16">
        <v>0</v>
      </c>
    </row>
    <row r="160" spans="1:15">
      <c r="A160" s="12"/>
      <c r="B160" s="12"/>
      <c r="D160" s="14" t="s">
        <v>2829</v>
      </c>
      <c r="E160" s="16" t="s">
        <v>2830</v>
      </c>
      <c r="G160" s="19" t="s">
        <v>174</v>
      </c>
      <c r="H160" s="20" t="s">
        <v>2831</v>
      </c>
      <c r="I160" s="20" t="s">
        <v>2832</v>
      </c>
      <c r="J160" s="20">
        <v>13</v>
      </c>
      <c r="L160" s="15" t="s">
        <v>2439</v>
      </c>
      <c r="M160" s="16" t="s">
        <v>2833</v>
      </c>
      <c r="N160" s="16" t="s">
        <v>2834</v>
      </c>
      <c r="O160" s="16">
        <v>0</v>
      </c>
    </row>
    <row r="161" spans="1:15">
      <c r="A161" s="12"/>
      <c r="B161" s="12"/>
      <c r="D161" s="14" t="s">
        <v>2835</v>
      </c>
      <c r="E161" s="16" t="s">
        <v>2836</v>
      </c>
      <c r="G161" s="15" t="s">
        <v>174</v>
      </c>
      <c r="H161" s="16" t="s">
        <v>2837</v>
      </c>
      <c r="I161" s="16" t="s">
        <v>2838</v>
      </c>
      <c r="J161" s="16">
        <v>14</v>
      </c>
      <c r="L161" s="15" t="s">
        <v>2439</v>
      </c>
      <c r="M161" s="16" t="s">
        <v>2839</v>
      </c>
      <c r="N161" s="16" t="s">
        <v>2840</v>
      </c>
      <c r="O161" s="16">
        <v>0</v>
      </c>
    </row>
    <row r="162" spans="1:15">
      <c r="A162" s="12"/>
      <c r="B162" s="12"/>
      <c r="D162" s="14" t="s">
        <v>2841</v>
      </c>
      <c r="E162" s="16" t="s">
        <v>2842</v>
      </c>
      <c r="G162" s="19" t="s">
        <v>174</v>
      </c>
      <c r="H162" s="20" t="s">
        <v>2843</v>
      </c>
      <c r="I162" s="20" t="s">
        <v>2844</v>
      </c>
      <c r="J162" s="20">
        <v>18</v>
      </c>
      <c r="L162" s="15" t="s">
        <v>2439</v>
      </c>
      <c r="M162" s="16" t="s">
        <v>2845</v>
      </c>
      <c r="N162" s="16" t="s">
        <v>2846</v>
      </c>
      <c r="O162" s="16">
        <v>0</v>
      </c>
    </row>
    <row r="163" spans="1:15">
      <c r="A163" s="12"/>
      <c r="B163" s="12"/>
      <c r="D163" s="14" t="s">
        <v>2847</v>
      </c>
      <c r="E163" s="16" t="s">
        <v>2848</v>
      </c>
      <c r="G163" s="15" t="s">
        <v>174</v>
      </c>
      <c r="H163" s="16" t="s">
        <v>2493</v>
      </c>
      <c r="I163" s="16" t="s">
        <v>2849</v>
      </c>
      <c r="J163" s="16">
        <v>18</v>
      </c>
      <c r="L163" s="15" t="s">
        <v>2439</v>
      </c>
      <c r="M163" s="16" t="s">
        <v>2850</v>
      </c>
      <c r="N163" s="16" t="s">
        <v>2708</v>
      </c>
      <c r="O163" s="16">
        <v>0</v>
      </c>
    </row>
    <row r="164" spans="1:15">
      <c r="A164" s="12"/>
      <c r="B164" s="12"/>
      <c r="D164" s="14" t="s">
        <v>2736</v>
      </c>
      <c r="E164" s="16" t="s">
        <v>2851</v>
      </c>
      <c r="G164" s="19" t="s">
        <v>174</v>
      </c>
      <c r="H164" s="20" t="s">
        <v>2852</v>
      </c>
      <c r="I164" s="20" t="s">
        <v>2853</v>
      </c>
      <c r="J164" s="20">
        <v>35</v>
      </c>
      <c r="L164" s="15" t="s">
        <v>2439</v>
      </c>
      <c r="M164" s="16" t="s">
        <v>2854</v>
      </c>
      <c r="N164" s="16" t="s">
        <v>2855</v>
      </c>
      <c r="O164" s="16">
        <v>0</v>
      </c>
    </row>
    <row r="165" spans="1:15">
      <c r="A165" s="12"/>
      <c r="B165" s="12"/>
      <c r="D165" s="14" t="s">
        <v>2856</v>
      </c>
      <c r="E165" s="16" t="s">
        <v>2857</v>
      </c>
      <c r="G165" s="15" t="s">
        <v>174</v>
      </c>
      <c r="H165" s="16" t="s">
        <v>2858</v>
      </c>
      <c r="I165" s="16" t="s">
        <v>2859</v>
      </c>
      <c r="J165" s="16">
        <v>36</v>
      </c>
      <c r="L165" s="15" t="s">
        <v>2439</v>
      </c>
      <c r="M165" s="16" t="s">
        <v>2860</v>
      </c>
      <c r="N165" s="16" t="s">
        <v>2861</v>
      </c>
      <c r="O165" s="16">
        <v>0</v>
      </c>
    </row>
    <row r="166" spans="1:15">
      <c r="A166" s="12"/>
      <c r="B166" s="12"/>
      <c r="D166" s="14" t="s">
        <v>2862</v>
      </c>
      <c r="E166" s="16" t="s">
        <v>2863</v>
      </c>
      <c r="G166" s="19" t="s">
        <v>174</v>
      </c>
      <c r="H166" s="20" t="s">
        <v>2864</v>
      </c>
      <c r="I166" s="20" t="s">
        <v>2865</v>
      </c>
      <c r="J166" s="20">
        <v>36</v>
      </c>
      <c r="L166" s="15" t="s">
        <v>2046</v>
      </c>
      <c r="M166" s="16">
        <v>100</v>
      </c>
      <c r="N166" s="16" t="s">
        <v>2866</v>
      </c>
      <c r="O166" s="16">
        <v>14</v>
      </c>
    </row>
    <row r="167" spans="1:15">
      <c r="A167" s="12"/>
      <c r="B167" s="12"/>
      <c r="D167" s="14" t="s">
        <v>2867</v>
      </c>
      <c r="E167" s="16" t="s">
        <v>2868</v>
      </c>
      <c r="G167" s="15" t="s">
        <v>174</v>
      </c>
      <c r="H167" s="16" t="s">
        <v>2567</v>
      </c>
      <c r="I167" s="16" t="s">
        <v>2568</v>
      </c>
      <c r="J167" s="16">
        <v>40</v>
      </c>
      <c r="L167" s="15" t="s">
        <v>2046</v>
      </c>
      <c r="M167" s="16" t="s">
        <v>2869</v>
      </c>
      <c r="N167" s="16" t="s">
        <v>2870</v>
      </c>
      <c r="O167" s="16">
        <v>14</v>
      </c>
    </row>
    <row r="168" spans="1:15">
      <c r="A168" s="12"/>
      <c r="B168" s="12"/>
      <c r="D168" s="14" t="s">
        <v>2871</v>
      </c>
      <c r="E168" s="16" t="s">
        <v>2872</v>
      </c>
      <c r="G168" s="19" t="s">
        <v>174</v>
      </c>
      <c r="H168" s="20" t="s">
        <v>2873</v>
      </c>
      <c r="I168" s="20" t="s">
        <v>2874</v>
      </c>
      <c r="J168" s="20">
        <v>40</v>
      </c>
      <c r="L168" s="15" t="s">
        <v>2046</v>
      </c>
      <c r="M168" s="16">
        <v>150</v>
      </c>
      <c r="N168" s="16" t="s">
        <v>2875</v>
      </c>
      <c r="O168" s="16">
        <v>18</v>
      </c>
    </row>
    <row r="169" spans="1:15">
      <c r="A169" s="12"/>
      <c r="B169" s="12"/>
      <c r="D169" s="14" t="s">
        <v>2671</v>
      </c>
      <c r="E169" s="16" t="s">
        <v>2876</v>
      </c>
      <c r="G169" s="15" t="s">
        <v>174</v>
      </c>
      <c r="H169" s="16" t="s">
        <v>2877</v>
      </c>
      <c r="I169" s="16" t="s">
        <v>2878</v>
      </c>
      <c r="J169" s="16">
        <v>40</v>
      </c>
      <c r="L169" s="15" t="s">
        <v>2046</v>
      </c>
      <c r="M169" s="16">
        <v>250</v>
      </c>
      <c r="N169" s="16" t="s">
        <v>2879</v>
      </c>
      <c r="O169" s="16">
        <v>28</v>
      </c>
    </row>
    <row r="170" spans="1:15">
      <c r="A170" s="12"/>
      <c r="B170" s="12"/>
      <c r="D170" s="14" t="s">
        <v>2880</v>
      </c>
      <c r="E170" s="16" t="s">
        <v>2881</v>
      </c>
      <c r="G170" s="19" t="s">
        <v>174</v>
      </c>
      <c r="H170" s="20" t="s">
        <v>2882</v>
      </c>
      <c r="I170" s="20" t="s">
        <v>2883</v>
      </c>
      <c r="J170" s="20">
        <v>40</v>
      </c>
      <c r="L170" s="15" t="s">
        <v>2046</v>
      </c>
      <c r="M170" s="16">
        <v>70</v>
      </c>
      <c r="N170" s="16" t="s">
        <v>2555</v>
      </c>
      <c r="O170" s="16">
        <v>13</v>
      </c>
    </row>
    <row r="171" spans="1:15">
      <c r="A171" s="12"/>
      <c r="B171" s="12"/>
      <c r="D171" s="14">
        <v>310</v>
      </c>
      <c r="E171" s="16" t="s">
        <v>2884</v>
      </c>
      <c r="G171" s="15" t="s">
        <v>174</v>
      </c>
      <c r="H171" s="16" t="s">
        <v>2601</v>
      </c>
      <c r="I171" s="16" t="s">
        <v>2602</v>
      </c>
      <c r="J171" s="16">
        <v>50</v>
      </c>
      <c r="L171" s="15" t="s">
        <v>2046</v>
      </c>
      <c r="M171" s="16" t="s">
        <v>2742</v>
      </c>
      <c r="N171" s="16" t="s">
        <v>2885</v>
      </c>
      <c r="O171" s="16">
        <v>18</v>
      </c>
    </row>
    <row r="172" spans="1:15">
      <c r="A172" s="12"/>
      <c r="B172" s="12"/>
      <c r="D172" s="14">
        <v>331</v>
      </c>
      <c r="E172" s="16" t="s">
        <v>2886</v>
      </c>
      <c r="G172" s="19" t="s">
        <v>174</v>
      </c>
      <c r="H172" s="20" t="s">
        <v>2887</v>
      </c>
      <c r="I172" s="20" t="s">
        <v>2602</v>
      </c>
      <c r="J172" s="20">
        <v>50</v>
      </c>
      <c r="L172" s="15" t="s">
        <v>2888</v>
      </c>
      <c r="M172" s="16" t="s">
        <v>2889</v>
      </c>
      <c r="N172" s="16" t="s">
        <v>2245</v>
      </c>
      <c r="O172" s="16">
        <v>0</v>
      </c>
    </row>
    <row r="173" spans="1:15">
      <c r="A173" s="12"/>
      <c r="B173" s="12"/>
      <c r="D173" s="14">
        <v>330</v>
      </c>
      <c r="E173" s="16" t="s">
        <v>2890</v>
      </c>
      <c r="G173" s="15" t="s">
        <v>174</v>
      </c>
      <c r="H173" s="16" t="s">
        <v>2891</v>
      </c>
      <c r="I173" s="16" t="s">
        <v>2892</v>
      </c>
      <c r="J173" s="16">
        <v>58</v>
      </c>
      <c r="L173" s="15" t="s">
        <v>2888</v>
      </c>
      <c r="M173" s="16">
        <v>15</v>
      </c>
      <c r="N173" s="16" t="s">
        <v>2252</v>
      </c>
      <c r="O173" s="16">
        <v>0</v>
      </c>
    </row>
    <row r="174" spans="1:15">
      <c r="A174" s="12"/>
      <c r="B174" s="12"/>
      <c r="D174" s="14" t="s">
        <v>2893</v>
      </c>
      <c r="E174" s="16" t="s">
        <v>2894</v>
      </c>
      <c r="G174" s="19" t="s">
        <v>174</v>
      </c>
      <c r="H174" s="20" t="s">
        <v>2606</v>
      </c>
      <c r="I174" s="20" t="s">
        <v>2607</v>
      </c>
      <c r="J174" s="20">
        <v>60</v>
      </c>
      <c r="L174" s="15" t="s">
        <v>2888</v>
      </c>
      <c r="M174" s="16" t="s">
        <v>2895</v>
      </c>
      <c r="N174" s="16" t="s">
        <v>2259</v>
      </c>
      <c r="O174" s="16">
        <v>0</v>
      </c>
    </row>
    <row r="175" spans="1:15">
      <c r="A175" s="12"/>
      <c r="B175" s="12"/>
      <c r="D175" s="14" t="s">
        <v>2896</v>
      </c>
      <c r="E175" s="16" t="s">
        <v>2897</v>
      </c>
      <c r="G175" s="15" t="s">
        <v>174</v>
      </c>
      <c r="H175" s="16" t="s">
        <v>2898</v>
      </c>
      <c r="I175" s="16" t="s">
        <v>2899</v>
      </c>
      <c r="J175" s="16">
        <v>60</v>
      </c>
      <c r="L175" s="15" t="s">
        <v>2888</v>
      </c>
      <c r="M175" s="16" t="s">
        <v>2900</v>
      </c>
      <c r="N175" s="16" t="s">
        <v>2266</v>
      </c>
      <c r="O175" s="16">
        <v>0</v>
      </c>
    </row>
    <row r="176" spans="1:15">
      <c r="A176" s="12"/>
      <c r="B176" s="12"/>
      <c r="D176" s="14" t="s">
        <v>2901</v>
      </c>
      <c r="E176" s="16" t="s">
        <v>2902</v>
      </c>
      <c r="G176" s="19" t="s">
        <v>174</v>
      </c>
      <c r="H176" s="20" t="s">
        <v>2625</v>
      </c>
      <c r="I176" s="20" t="s">
        <v>2626</v>
      </c>
      <c r="J176" s="20">
        <v>65</v>
      </c>
      <c r="L176" s="15" t="s">
        <v>2240</v>
      </c>
      <c r="M176" s="16" t="s">
        <v>2240</v>
      </c>
      <c r="N176" s="16" t="s">
        <v>2903</v>
      </c>
      <c r="O176" s="16">
        <v>0</v>
      </c>
    </row>
    <row r="177" spans="1:15">
      <c r="A177" s="12"/>
      <c r="B177" s="12"/>
      <c r="D177" s="14" t="s">
        <v>2904</v>
      </c>
      <c r="E177" s="16" t="s">
        <v>2905</v>
      </c>
      <c r="G177" s="15" t="s">
        <v>174</v>
      </c>
      <c r="H177" s="16" t="s">
        <v>2799</v>
      </c>
      <c r="I177" s="16" t="s">
        <v>2906</v>
      </c>
      <c r="J177" s="16">
        <v>70</v>
      </c>
      <c r="L177" s="15" t="s">
        <v>2467</v>
      </c>
      <c r="M177" s="16" t="s">
        <v>2907</v>
      </c>
      <c r="N177" s="16" t="s">
        <v>2908</v>
      </c>
      <c r="O177" s="16">
        <v>10</v>
      </c>
    </row>
    <row r="178" spans="1:15">
      <c r="A178" s="12"/>
      <c r="B178" s="12"/>
      <c r="D178" s="14" t="s">
        <v>2580</v>
      </c>
      <c r="E178" s="16" t="s">
        <v>2909</v>
      </c>
      <c r="G178" s="19" t="s">
        <v>174</v>
      </c>
      <c r="H178" s="20" t="s">
        <v>2636</v>
      </c>
      <c r="I178" s="20" t="s">
        <v>2637</v>
      </c>
      <c r="J178" s="20">
        <v>70</v>
      </c>
      <c r="L178" s="15" t="s">
        <v>2490</v>
      </c>
      <c r="M178" s="16">
        <v>130</v>
      </c>
      <c r="N178" s="16" t="s">
        <v>2910</v>
      </c>
      <c r="O178" s="16">
        <v>10</v>
      </c>
    </row>
    <row r="179" spans="1:15">
      <c r="A179" s="12"/>
      <c r="B179" s="12"/>
      <c r="D179" s="14" t="s">
        <v>2911</v>
      </c>
      <c r="E179" s="16" t="s">
        <v>2912</v>
      </c>
      <c r="G179" s="15" t="s">
        <v>174</v>
      </c>
      <c r="H179" s="16" t="s">
        <v>2640</v>
      </c>
      <c r="I179" s="16" t="s">
        <v>2641</v>
      </c>
      <c r="J179" s="16">
        <v>70</v>
      </c>
      <c r="L179" s="15" t="s">
        <v>2490</v>
      </c>
      <c r="M179" s="16">
        <v>140</v>
      </c>
      <c r="N179" s="16" t="s">
        <v>2913</v>
      </c>
      <c r="O179" s="16">
        <v>13</v>
      </c>
    </row>
    <row r="180" spans="1:15">
      <c r="A180" s="12"/>
      <c r="B180" s="12"/>
      <c r="D180" s="14" t="s">
        <v>2914</v>
      </c>
      <c r="E180" s="16" t="s">
        <v>2915</v>
      </c>
      <c r="G180" s="19" t="s">
        <v>174</v>
      </c>
      <c r="H180" s="20" t="s">
        <v>2916</v>
      </c>
      <c r="I180" s="20" t="s">
        <v>2917</v>
      </c>
      <c r="J180" s="20">
        <v>70</v>
      </c>
      <c r="L180" s="15" t="s">
        <v>2490</v>
      </c>
      <c r="M180" s="16">
        <v>150</v>
      </c>
      <c r="N180" s="16" t="s">
        <v>2885</v>
      </c>
      <c r="O180" s="16">
        <v>18</v>
      </c>
    </row>
    <row r="181" spans="1:15">
      <c r="A181" s="12"/>
      <c r="B181" s="12"/>
      <c r="D181" s="14" t="s">
        <v>2918</v>
      </c>
      <c r="E181" s="16" t="s">
        <v>2919</v>
      </c>
      <c r="G181" s="15" t="s">
        <v>174</v>
      </c>
      <c r="H181" s="16" t="s">
        <v>2645</v>
      </c>
      <c r="I181" s="16" t="s">
        <v>2646</v>
      </c>
      <c r="J181" s="16">
        <v>70</v>
      </c>
      <c r="L181" s="15" t="s">
        <v>2920</v>
      </c>
      <c r="M181" s="16" t="s">
        <v>562</v>
      </c>
      <c r="N181" s="16" t="s">
        <v>2683</v>
      </c>
      <c r="O181" s="16">
        <v>0</v>
      </c>
    </row>
    <row r="182" spans="1:15">
      <c r="A182" s="12"/>
      <c r="B182" s="12"/>
      <c r="D182" s="14" t="s">
        <v>687</v>
      </c>
      <c r="E182" s="16" t="s">
        <v>2921</v>
      </c>
      <c r="G182" s="19" t="s">
        <v>174</v>
      </c>
      <c r="H182" s="20" t="s">
        <v>2922</v>
      </c>
      <c r="I182" s="20" t="s">
        <v>2923</v>
      </c>
      <c r="J182" s="20">
        <v>70</v>
      </c>
      <c r="L182" s="15" t="s">
        <v>2497</v>
      </c>
      <c r="M182" s="16" t="s">
        <v>65</v>
      </c>
      <c r="N182" s="16" t="s">
        <v>2924</v>
      </c>
      <c r="O182" s="16">
        <v>13</v>
      </c>
    </row>
    <row r="183" spans="1:15">
      <c r="A183" s="12"/>
      <c r="B183" s="12"/>
      <c r="D183" s="14" t="s">
        <v>2642</v>
      </c>
      <c r="E183" s="16" t="s">
        <v>2925</v>
      </c>
      <c r="G183" s="15" t="s">
        <v>174</v>
      </c>
      <c r="H183" s="16" t="s">
        <v>2841</v>
      </c>
      <c r="I183" s="16" t="s">
        <v>2926</v>
      </c>
      <c r="J183" s="16">
        <v>70</v>
      </c>
      <c r="L183" s="15" t="s">
        <v>2927</v>
      </c>
      <c r="M183" s="16" t="s">
        <v>2928</v>
      </c>
      <c r="N183" s="16" t="s">
        <v>2928</v>
      </c>
      <c r="O183" s="16">
        <v>0</v>
      </c>
    </row>
    <row r="184" spans="1:15">
      <c r="A184" s="12"/>
      <c r="B184" s="12"/>
      <c r="D184" s="14" t="s">
        <v>2272</v>
      </c>
      <c r="E184" s="16" t="s">
        <v>2929</v>
      </c>
      <c r="G184" s="19" t="s">
        <v>174</v>
      </c>
      <c r="H184" s="20" t="s">
        <v>2930</v>
      </c>
      <c r="I184" s="20" t="s">
        <v>2931</v>
      </c>
      <c r="J184" s="20">
        <v>70</v>
      </c>
      <c r="L184" s="15" t="s">
        <v>2927</v>
      </c>
      <c r="M184" s="16" t="s">
        <v>2932</v>
      </c>
      <c r="N184" s="16" t="s">
        <v>2932</v>
      </c>
      <c r="O184" s="16">
        <v>0</v>
      </c>
    </row>
    <row r="185" spans="1:15">
      <c r="A185" s="12"/>
      <c r="B185" s="12"/>
      <c r="D185" s="14" t="s">
        <v>2647</v>
      </c>
      <c r="E185" s="16" t="s">
        <v>2933</v>
      </c>
      <c r="G185" s="15" t="s">
        <v>174</v>
      </c>
      <c r="H185" s="16" t="s">
        <v>2934</v>
      </c>
      <c r="I185" s="16" t="s">
        <v>2935</v>
      </c>
      <c r="J185" s="16">
        <v>72</v>
      </c>
      <c r="L185" s="15" t="s">
        <v>2927</v>
      </c>
      <c r="M185" s="16" t="s">
        <v>2936</v>
      </c>
      <c r="N185" s="16" t="s">
        <v>2937</v>
      </c>
      <c r="O185" s="16">
        <v>0</v>
      </c>
    </row>
    <row r="186" spans="1:15">
      <c r="A186" s="12"/>
      <c r="B186" s="12"/>
      <c r="D186" s="14" t="s">
        <v>2938</v>
      </c>
      <c r="E186" s="16" t="s">
        <v>2939</v>
      </c>
      <c r="G186" s="19" t="s">
        <v>174</v>
      </c>
      <c r="H186" s="20" t="s">
        <v>2663</v>
      </c>
      <c r="I186" s="20" t="s">
        <v>2664</v>
      </c>
      <c r="J186" s="20">
        <v>80</v>
      </c>
      <c r="L186" s="15" t="s">
        <v>2940</v>
      </c>
      <c r="M186" s="16" t="s">
        <v>2476</v>
      </c>
      <c r="N186" s="16" t="s">
        <v>2247</v>
      </c>
      <c r="O186" s="16">
        <v>0</v>
      </c>
    </row>
    <row r="187" spans="1:15">
      <c r="A187" s="12"/>
      <c r="B187" s="12"/>
      <c r="D187" s="14" t="s">
        <v>2941</v>
      </c>
      <c r="E187" s="16" t="s">
        <v>2942</v>
      </c>
      <c r="G187" s="15" t="s">
        <v>174</v>
      </c>
      <c r="H187" s="16" t="s">
        <v>2943</v>
      </c>
      <c r="I187" s="16" t="s">
        <v>2664</v>
      </c>
      <c r="J187" s="16">
        <v>80</v>
      </c>
      <c r="L187" s="15" t="s">
        <v>2940</v>
      </c>
      <c r="M187" s="16" t="s">
        <v>2944</v>
      </c>
      <c r="N187" s="16" t="s">
        <v>2945</v>
      </c>
      <c r="O187" s="16">
        <v>0</v>
      </c>
    </row>
    <row r="188" spans="1:15">
      <c r="A188" s="12"/>
      <c r="B188" s="12"/>
      <c r="D188" s="14" t="s">
        <v>2946</v>
      </c>
      <c r="E188" s="16" t="s">
        <v>2947</v>
      </c>
      <c r="G188" s="19" t="s">
        <v>174</v>
      </c>
      <c r="H188" s="20" t="s">
        <v>2668</v>
      </c>
      <c r="I188" s="20" t="s">
        <v>2669</v>
      </c>
      <c r="J188" s="20">
        <v>90</v>
      </c>
      <c r="L188" s="15" t="s">
        <v>2948</v>
      </c>
      <c r="M188" s="16" t="s">
        <v>2949</v>
      </c>
      <c r="N188" s="16" t="s">
        <v>2950</v>
      </c>
      <c r="O188" s="16">
        <v>0</v>
      </c>
    </row>
    <row r="189" spans="1:15">
      <c r="A189" s="12"/>
      <c r="B189" s="12"/>
      <c r="D189" s="14" t="s">
        <v>2951</v>
      </c>
      <c r="E189" s="16" t="s">
        <v>2952</v>
      </c>
      <c r="G189" s="15" t="s">
        <v>174</v>
      </c>
      <c r="H189" s="16" t="s">
        <v>2953</v>
      </c>
      <c r="I189" s="16" t="s">
        <v>2954</v>
      </c>
      <c r="J189" s="16">
        <v>90</v>
      </c>
      <c r="L189" s="15" t="s">
        <v>2948</v>
      </c>
      <c r="M189" s="16" t="s">
        <v>2955</v>
      </c>
      <c r="N189" s="16" t="s">
        <v>2956</v>
      </c>
      <c r="O189" s="16">
        <v>0</v>
      </c>
    </row>
    <row r="190" spans="1:15">
      <c r="A190" s="12"/>
      <c r="B190" s="12"/>
      <c r="D190" s="14" t="s">
        <v>2957</v>
      </c>
      <c r="E190" s="16" t="s">
        <v>2958</v>
      </c>
      <c r="G190" s="19" t="s">
        <v>174</v>
      </c>
      <c r="H190" s="20">
        <v>1001</v>
      </c>
      <c r="I190" s="20" t="s">
        <v>2682</v>
      </c>
      <c r="J190" s="20">
        <v>100</v>
      </c>
      <c r="L190" s="15" t="s">
        <v>2527</v>
      </c>
      <c r="M190" s="16" t="s">
        <v>2526</v>
      </c>
      <c r="N190" s="16" t="s">
        <v>2959</v>
      </c>
      <c r="O190" s="16">
        <v>0</v>
      </c>
    </row>
    <row r="191" spans="1:15">
      <c r="A191" s="12"/>
      <c r="B191" s="12"/>
      <c r="D191" s="14" t="s">
        <v>2960</v>
      </c>
      <c r="E191" s="16" t="s">
        <v>2961</v>
      </c>
      <c r="G191" s="15" t="s">
        <v>174</v>
      </c>
      <c r="H191" s="16" t="s">
        <v>2675</v>
      </c>
      <c r="I191" s="16" t="s">
        <v>2676</v>
      </c>
      <c r="J191" s="16">
        <v>100</v>
      </c>
      <c r="L191" s="15" t="s">
        <v>2425</v>
      </c>
      <c r="M191" s="16" t="s">
        <v>2962</v>
      </c>
      <c r="N191" s="16" t="s">
        <v>2963</v>
      </c>
      <c r="O191" s="16">
        <v>14</v>
      </c>
    </row>
    <row r="192" spans="1:15">
      <c r="A192" s="12"/>
      <c r="B192" s="12"/>
      <c r="D192" s="14" t="s">
        <v>2964</v>
      </c>
      <c r="E192" s="16" t="s">
        <v>2965</v>
      </c>
      <c r="G192" s="19" t="s">
        <v>174</v>
      </c>
      <c r="H192" s="20" t="s">
        <v>2681</v>
      </c>
      <c r="I192" s="20" t="s">
        <v>2966</v>
      </c>
      <c r="J192" s="20">
        <v>100</v>
      </c>
      <c r="L192" s="15" t="s">
        <v>2425</v>
      </c>
      <c r="M192" s="16">
        <v>525</v>
      </c>
      <c r="N192" s="16" t="s">
        <v>2967</v>
      </c>
      <c r="O192" s="16">
        <v>0</v>
      </c>
    </row>
    <row r="193" spans="1:15">
      <c r="A193" s="12"/>
      <c r="B193" s="12"/>
      <c r="D193" s="14" t="s">
        <v>2968</v>
      </c>
      <c r="E193" s="16" t="s">
        <v>2969</v>
      </c>
      <c r="G193" s="15" t="s">
        <v>174</v>
      </c>
      <c r="H193" s="16" t="s">
        <v>2686</v>
      </c>
      <c r="I193" s="16" t="s">
        <v>2687</v>
      </c>
      <c r="J193" s="16">
        <v>100</v>
      </c>
      <c r="L193" s="15" t="s">
        <v>2425</v>
      </c>
      <c r="M193" s="16" t="s">
        <v>562</v>
      </c>
      <c r="N193" s="16" t="s">
        <v>2683</v>
      </c>
      <c r="O193" s="16">
        <v>0</v>
      </c>
    </row>
    <row r="194" spans="1:15">
      <c r="A194" s="12"/>
      <c r="B194" s="12"/>
      <c r="D194" s="14">
        <v>7889</v>
      </c>
      <c r="E194" s="16" t="s">
        <v>2970</v>
      </c>
      <c r="G194" s="19" t="s">
        <v>174</v>
      </c>
      <c r="H194" s="20" t="s">
        <v>2971</v>
      </c>
      <c r="I194" s="20" t="s">
        <v>2972</v>
      </c>
      <c r="J194" s="20">
        <v>100</v>
      </c>
      <c r="L194" s="15" t="s">
        <v>2425</v>
      </c>
      <c r="M194" s="16" t="s">
        <v>2973</v>
      </c>
      <c r="N194" s="16" t="s">
        <v>2885</v>
      </c>
      <c r="O194" s="16">
        <v>18</v>
      </c>
    </row>
    <row r="195" spans="1:15">
      <c r="A195" s="12"/>
      <c r="B195" s="12"/>
      <c r="D195" s="14" t="s">
        <v>2974</v>
      </c>
      <c r="E195" s="16" t="s">
        <v>2975</v>
      </c>
      <c r="G195" s="15" t="s">
        <v>174</v>
      </c>
      <c r="H195" s="16" t="s">
        <v>2976</v>
      </c>
      <c r="I195" s="16" t="s">
        <v>2977</v>
      </c>
      <c r="J195" s="16">
        <v>100</v>
      </c>
      <c r="L195" s="15" t="s">
        <v>2425</v>
      </c>
      <c r="M195" s="16" t="s">
        <v>2978</v>
      </c>
      <c r="N195" s="16" t="s">
        <v>2979</v>
      </c>
      <c r="O195" s="16">
        <v>17</v>
      </c>
    </row>
    <row r="196" spans="1:15">
      <c r="A196" s="12"/>
      <c r="B196" s="12"/>
      <c r="D196" s="14" t="s">
        <v>2980</v>
      </c>
      <c r="E196" s="16" t="s">
        <v>2981</v>
      </c>
      <c r="G196" s="19" t="s">
        <v>174</v>
      </c>
      <c r="H196" s="20" t="s">
        <v>2691</v>
      </c>
      <c r="I196" s="20" t="s">
        <v>2692</v>
      </c>
      <c r="J196" s="20">
        <v>100</v>
      </c>
      <c r="L196" s="15" t="s">
        <v>2425</v>
      </c>
      <c r="M196" s="16" t="s">
        <v>2982</v>
      </c>
      <c r="N196" s="16" t="s">
        <v>2983</v>
      </c>
      <c r="O196" s="16">
        <v>10</v>
      </c>
    </row>
    <row r="197" spans="1:15">
      <c r="A197" s="12"/>
      <c r="B197" s="12"/>
      <c r="D197" s="14" t="s">
        <v>2984</v>
      </c>
      <c r="E197" s="16" t="s">
        <v>2985</v>
      </c>
      <c r="G197" s="15" t="s">
        <v>174</v>
      </c>
      <c r="H197" s="16" t="s">
        <v>2805</v>
      </c>
      <c r="I197" s="16" t="s">
        <v>2697</v>
      </c>
      <c r="J197" s="16">
        <v>110</v>
      </c>
      <c r="L197" s="15" t="s">
        <v>2425</v>
      </c>
      <c r="M197" s="16" t="s">
        <v>2986</v>
      </c>
      <c r="N197" s="16" t="s">
        <v>2555</v>
      </c>
      <c r="O197" s="16">
        <v>13</v>
      </c>
    </row>
    <row r="198" spans="1:15">
      <c r="A198" s="12"/>
      <c r="B198" s="12"/>
      <c r="D198" s="14" t="s">
        <v>2987</v>
      </c>
      <c r="E198" s="16" t="s">
        <v>2988</v>
      </c>
      <c r="G198" s="19" t="s">
        <v>174</v>
      </c>
      <c r="H198" s="20" t="s">
        <v>2701</v>
      </c>
      <c r="I198" s="20" t="s">
        <v>2989</v>
      </c>
      <c r="J198" s="20">
        <v>116</v>
      </c>
      <c r="L198" s="15" t="s">
        <v>2425</v>
      </c>
      <c r="M198" s="16" t="s">
        <v>2990</v>
      </c>
      <c r="N198" s="16" t="s">
        <v>2991</v>
      </c>
      <c r="O198" s="16">
        <v>10</v>
      </c>
    </row>
    <row r="199" spans="1:15">
      <c r="A199" s="12"/>
      <c r="B199" s="12"/>
      <c r="D199" s="14" t="s">
        <v>2992</v>
      </c>
      <c r="E199" s="16" t="s">
        <v>2993</v>
      </c>
      <c r="G199" s="15" t="s">
        <v>174</v>
      </c>
      <c r="H199" s="16" t="s">
        <v>2706</v>
      </c>
      <c r="I199" s="16" t="s">
        <v>2707</v>
      </c>
      <c r="J199" s="16">
        <v>125</v>
      </c>
      <c r="L199" s="15" t="s">
        <v>2425</v>
      </c>
      <c r="M199" s="16" t="s">
        <v>2994</v>
      </c>
      <c r="N199" s="16" t="s">
        <v>2995</v>
      </c>
      <c r="O199" s="16">
        <v>4</v>
      </c>
    </row>
    <row r="200" spans="1:15">
      <c r="A200" s="12"/>
      <c r="B200" s="12"/>
      <c r="D200" s="14" t="s">
        <v>2996</v>
      </c>
      <c r="E200" s="16" t="s">
        <v>2997</v>
      </c>
      <c r="G200" s="19" t="s">
        <v>174</v>
      </c>
      <c r="H200" s="20" t="s">
        <v>2998</v>
      </c>
      <c r="I200" s="20" t="s">
        <v>2707</v>
      </c>
      <c r="J200" s="20">
        <v>125</v>
      </c>
      <c r="L200" s="15" t="s">
        <v>2425</v>
      </c>
      <c r="M200" s="16" t="s">
        <v>1652</v>
      </c>
      <c r="N200" s="16" t="s">
        <v>2463</v>
      </c>
      <c r="O200" s="16">
        <v>0</v>
      </c>
    </row>
    <row r="201" spans="1:15">
      <c r="A201" s="12"/>
      <c r="B201" s="12"/>
      <c r="D201" s="14" t="s">
        <v>2999</v>
      </c>
      <c r="E201" s="16" t="s">
        <v>3000</v>
      </c>
      <c r="G201" s="15" t="s">
        <v>174</v>
      </c>
      <c r="H201" s="16" t="s">
        <v>3001</v>
      </c>
      <c r="I201" s="16" t="s">
        <v>3002</v>
      </c>
      <c r="J201" s="16">
        <v>130</v>
      </c>
      <c r="L201" s="15" t="s">
        <v>2425</v>
      </c>
      <c r="M201" s="16" t="s">
        <v>1694</v>
      </c>
      <c r="N201" s="16" t="s">
        <v>2500</v>
      </c>
      <c r="O201" s="16">
        <v>0</v>
      </c>
    </row>
    <row r="202" spans="1:15">
      <c r="A202" s="12"/>
      <c r="B202" s="12"/>
      <c r="D202" s="14" t="s">
        <v>3003</v>
      </c>
      <c r="E202" s="16" t="s">
        <v>3004</v>
      </c>
      <c r="G202" s="19" t="s">
        <v>174</v>
      </c>
      <c r="H202" s="20" t="s">
        <v>2710</v>
      </c>
      <c r="I202" s="20" t="s">
        <v>2711</v>
      </c>
      <c r="J202" s="20">
        <v>135</v>
      </c>
      <c r="L202" s="15" t="s">
        <v>2425</v>
      </c>
      <c r="M202" s="16" t="s">
        <v>1727</v>
      </c>
      <c r="N202" s="16" t="s">
        <v>3005</v>
      </c>
      <c r="O202" s="16">
        <v>0</v>
      </c>
    </row>
    <row r="203" spans="1:15">
      <c r="A203" s="12"/>
      <c r="B203" s="12"/>
      <c r="D203" s="14" t="s">
        <v>3006</v>
      </c>
      <c r="E203" s="16" t="s">
        <v>3007</v>
      </c>
      <c r="G203" s="15" t="s">
        <v>174</v>
      </c>
      <c r="H203" s="16" t="s">
        <v>3008</v>
      </c>
      <c r="I203" s="16" t="s">
        <v>3009</v>
      </c>
      <c r="J203" s="16">
        <v>140</v>
      </c>
      <c r="L203" s="15" t="s">
        <v>2425</v>
      </c>
      <c r="M203" s="16" t="s">
        <v>3010</v>
      </c>
      <c r="N203" s="16" t="s">
        <v>3011</v>
      </c>
      <c r="O203" s="16">
        <v>0</v>
      </c>
    </row>
    <row r="204" spans="1:15">
      <c r="A204" s="12"/>
      <c r="B204" s="12"/>
      <c r="D204" s="14">
        <v>225</v>
      </c>
      <c r="E204" s="16" t="s">
        <v>3012</v>
      </c>
      <c r="G204" s="19" t="s">
        <v>174</v>
      </c>
      <c r="H204" s="20" t="s">
        <v>3013</v>
      </c>
      <c r="I204" s="20" t="s">
        <v>2737</v>
      </c>
      <c r="J204" s="20">
        <v>150</v>
      </c>
      <c r="L204" s="15" t="s">
        <v>2534</v>
      </c>
      <c r="M204" s="16">
        <v>58</v>
      </c>
      <c r="N204" s="16" t="s">
        <v>3014</v>
      </c>
      <c r="O204" s="16">
        <v>0</v>
      </c>
    </row>
    <row r="205" spans="1:15">
      <c r="A205" s="12"/>
      <c r="B205" s="12"/>
      <c r="D205" s="14" t="s">
        <v>3015</v>
      </c>
      <c r="E205" s="16" t="s">
        <v>3016</v>
      </c>
      <c r="G205" s="15" t="s">
        <v>174</v>
      </c>
      <c r="H205" s="16" t="s">
        <v>2714</v>
      </c>
      <c r="I205" s="16" t="s">
        <v>2715</v>
      </c>
      <c r="J205" s="16">
        <v>150</v>
      </c>
      <c r="L205" s="15" t="s">
        <v>2534</v>
      </c>
      <c r="M205" s="16" t="s">
        <v>2973</v>
      </c>
      <c r="N205" s="16" t="s">
        <v>2875</v>
      </c>
      <c r="O205" s="16">
        <v>18</v>
      </c>
    </row>
    <row r="206" spans="1:15">
      <c r="A206" s="12"/>
      <c r="B206" s="12"/>
      <c r="D206" s="14" t="s">
        <v>3017</v>
      </c>
      <c r="E206" s="16" t="s">
        <v>3018</v>
      </c>
      <c r="G206" s="19" t="s">
        <v>174</v>
      </c>
      <c r="H206" s="20" t="s">
        <v>2717</v>
      </c>
      <c r="I206" s="20" t="s">
        <v>3019</v>
      </c>
      <c r="J206" s="20">
        <v>150</v>
      </c>
      <c r="L206" s="15" t="s">
        <v>2534</v>
      </c>
      <c r="M206" s="16" t="s">
        <v>3020</v>
      </c>
      <c r="N206" s="16" t="s">
        <v>2879</v>
      </c>
      <c r="O206" s="16">
        <v>28</v>
      </c>
    </row>
    <row r="207" spans="1:15">
      <c r="A207" s="12"/>
      <c r="B207" s="12"/>
      <c r="D207" s="14" t="s">
        <v>3021</v>
      </c>
      <c r="E207" s="16" t="s">
        <v>3022</v>
      </c>
      <c r="G207" s="15" t="s">
        <v>174</v>
      </c>
      <c r="H207" s="16" t="s">
        <v>2351</v>
      </c>
      <c r="I207" s="16" t="s">
        <v>2352</v>
      </c>
      <c r="J207" s="16">
        <v>150</v>
      </c>
      <c r="L207" s="15" t="s">
        <v>2534</v>
      </c>
      <c r="M207" s="16" t="s">
        <v>3023</v>
      </c>
      <c r="N207" s="16" t="s">
        <v>3024</v>
      </c>
      <c r="O207" s="16">
        <v>10</v>
      </c>
    </row>
    <row r="208" spans="1:15">
      <c r="A208" s="12"/>
      <c r="B208" s="12"/>
      <c r="D208" s="14" t="s">
        <v>2936</v>
      </c>
      <c r="E208" s="16" t="s">
        <v>2937</v>
      </c>
      <c r="G208" s="19" t="s">
        <v>174</v>
      </c>
      <c r="H208" s="20" t="s">
        <v>2725</v>
      </c>
      <c r="I208" s="20" t="s">
        <v>2726</v>
      </c>
      <c r="J208" s="20">
        <v>150</v>
      </c>
      <c r="L208" s="15" t="s">
        <v>2534</v>
      </c>
      <c r="M208" s="16" t="s">
        <v>2493</v>
      </c>
      <c r="N208" s="16" t="s">
        <v>3025</v>
      </c>
      <c r="O208" s="16">
        <v>10</v>
      </c>
    </row>
    <row r="209" spans="1:15">
      <c r="A209" s="12"/>
      <c r="B209" s="12"/>
      <c r="D209" s="14" t="s">
        <v>2098</v>
      </c>
      <c r="E209" s="16" t="s">
        <v>3026</v>
      </c>
      <c r="G209" s="15" t="s">
        <v>174</v>
      </c>
      <c r="H209" s="16" t="s">
        <v>3027</v>
      </c>
      <c r="I209" s="16" t="s">
        <v>2743</v>
      </c>
      <c r="J209" s="16">
        <v>150</v>
      </c>
      <c r="L209" s="15" t="s">
        <v>2534</v>
      </c>
      <c r="M209" s="16" t="s">
        <v>3028</v>
      </c>
      <c r="N209" s="16" t="s">
        <v>3029</v>
      </c>
      <c r="O209" s="16">
        <v>17</v>
      </c>
    </row>
    <row r="210" spans="1:15">
      <c r="A210" s="12"/>
      <c r="B210" s="12"/>
      <c r="D210" s="14" t="s">
        <v>3030</v>
      </c>
      <c r="E210" s="16" t="s">
        <v>3031</v>
      </c>
      <c r="G210" s="19" t="s">
        <v>174</v>
      </c>
      <c r="H210" s="20" t="s">
        <v>3032</v>
      </c>
      <c r="I210" s="20" t="s">
        <v>3033</v>
      </c>
      <c r="J210" s="20">
        <v>210</v>
      </c>
      <c r="L210" s="15" t="s">
        <v>2534</v>
      </c>
      <c r="M210" s="16" t="s">
        <v>3034</v>
      </c>
      <c r="N210" s="16" t="s">
        <v>3035</v>
      </c>
      <c r="O210" s="16">
        <v>0</v>
      </c>
    </row>
    <row r="211" spans="1:15">
      <c r="A211" s="12"/>
      <c r="B211" s="12"/>
      <c r="D211" s="14" t="s">
        <v>3036</v>
      </c>
      <c r="E211" s="16" t="s">
        <v>3037</v>
      </c>
      <c r="G211" s="15" t="s">
        <v>174</v>
      </c>
      <c r="H211" s="16" t="s">
        <v>2751</v>
      </c>
      <c r="I211" s="16" t="s">
        <v>2752</v>
      </c>
      <c r="J211" s="16">
        <v>250</v>
      </c>
      <c r="L211" s="15" t="s">
        <v>2545</v>
      </c>
      <c r="M211" s="16" t="s">
        <v>2984</v>
      </c>
      <c r="N211" s="16" t="s">
        <v>2870</v>
      </c>
      <c r="O211" s="16">
        <v>14</v>
      </c>
    </row>
    <row r="212" spans="1:15">
      <c r="A212" s="12"/>
      <c r="B212" s="12"/>
      <c r="D212" s="14" t="s">
        <v>3038</v>
      </c>
      <c r="E212" s="16" t="s">
        <v>3039</v>
      </c>
      <c r="G212" s="19" t="s">
        <v>174</v>
      </c>
      <c r="H212" s="20" t="s">
        <v>3040</v>
      </c>
      <c r="I212" s="20" t="s">
        <v>2773</v>
      </c>
      <c r="J212" s="20">
        <v>250</v>
      </c>
      <c r="L212" s="15" t="s">
        <v>2550</v>
      </c>
      <c r="M212" s="16" t="s">
        <v>3041</v>
      </c>
      <c r="N212" s="16" t="s">
        <v>3042</v>
      </c>
      <c r="O212" s="16">
        <v>18</v>
      </c>
    </row>
    <row r="213" spans="1:15">
      <c r="A213" s="12"/>
      <c r="B213" s="12"/>
      <c r="D213" s="14" t="s">
        <v>3043</v>
      </c>
      <c r="E213" s="16" t="s">
        <v>3044</v>
      </c>
      <c r="G213" s="15" t="s">
        <v>174</v>
      </c>
      <c r="H213" s="16" t="s">
        <v>2755</v>
      </c>
      <c r="I213" s="16" t="s">
        <v>2756</v>
      </c>
      <c r="J213" s="16">
        <v>250</v>
      </c>
      <c r="L213" s="15" t="s">
        <v>2550</v>
      </c>
      <c r="M213" s="16" t="s">
        <v>3045</v>
      </c>
      <c r="N213" s="16" t="s">
        <v>3046</v>
      </c>
      <c r="O213" s="16">
        <v>28</v>
      </c>
    </row>
    <row r="214" spans="1:15">
      <c r="A214" s="12"/>
      <c r="B214" s="12"/>
      <c r="D214" s="14" t="s">
        <v>3047</v>
      </c>
      <c r="E214" s="16" t="s">
        <v>3048</v>
      </c>
      <c r="G214" s="19" t="s">
        <v>174</v>
      </c>
      <c r="H214" s="20" t="s">
        <v>2760</v>
      </c>
      <c r="I214" s="20" t="s">
        <v>3049</v>
      </c>
      <c r="J214" s="20">
        <v>250</v>
      </c>
      <c r="L214" s="15" t="s">
        <v>2550</v>
      </c>
      <c r="M214" s="16" t="s">
        <v>3050</v>
      </c>
      <c r="N214" s="16" t="s">
        <v>2396</v>
      </c>
      <c r="O214" s="16">
        <v>10</v>
      </c>
    </row>
    <row r="215" spans="1:15">
      <c r="A215" s="12"/>
      <c r="B215" s="12"/>
      <c r="D215" s="14" t="s">
        <v>3051</v>
      </c>
      <c r="E215" s="16" t="s">
        <v>3052</v>
      </c>
      <c r="G215" s="15" t="s">
        <v>174</v>
      </c>
      <c r="H215" s="16" t="s">
        <v>2817</v>
      </c>
      <c r="I215" s="16" t="s">
        <v>2778</v>
      </c>
      <c r="J215" s="16">
        <v>250</v>
      </c>
      <c r="L215" s="15" t="s">
        <v>2550</v>
      </c>
      <c r="M215" s="16" t="s">
        <v>2734</v>
      </c>
      <c r="N215" s="16" t="s">
        <v>3053</v>
      </c>
      <c r="O215" s="16">
        <v>12</v>
      </c>
    </row>
    <row r="216" spans="1:15">
      <c r="A216" s="12"/>
      <c r="B216" s="12"/>
      <c r="D216" s="14" t="s">
        <v>3054</v>
      </c>
      <c r="E216" s="16" t="s">
        <v>3055</v>
      </c>
      <c r="G216" s="19" t="s">
        <v>174</v>
      </c>
      <c r="H216" s="20" t="s">
        <v>2766</v>
      </c>
      <c r="I216" s="20" t="s">
        <v>3056</v>
      </c>
      <c r="J216" s="20">
        <v>250</v>
      </c>
      <c r="L216" s="15" t="s">
        <v>2550</v>
      </c>
      <c r="M216" s="16" t="s">
        <v>3057</v>
      </c>
      <c r="N216" s="16" t="s">
        <v>3058</v>
      </c>
      <c r="O216" s="16">
        <v>13</v>
      </c>
    </row>
    <row r="217" spans="1:15">
      <c r="A217" s="12"/>
      <c r="B217" s="12"/>
      <c r="D217" s="14" t="s">
        <v>3059</v>
      </c>
      <c r="E217" s="16" t="s">
        <v>3060</v>
      </c>
      <c r="G217" s="15" t="s">
        <v>174</v>
      </c>
      <c r="H217" s="16" t="s">
        <v>3061</v>
      </c>
      <c r="I217" s="16" t="s">
        <v>3049</v>
      </c>
      <c r="J217" s="16">
        <v>250</v>
      </c>
      <c r="L217" s="15" t="s">
        <v>2550</v>
      </c>
      <c r="M217" s="16" t="s">
        <v>3062</v>
      </c>
      <c r="N217" s="16" t="s">
        <v>3063</v>
      </c>
      <c r="O217" s="16">
        <v>0</v>
      </c>
    </row>
    <row r="218" spans="1:15">
      <c r="A218" s="12"/>
      <c r="B218" s="12"/>
      <c r="D218" s="14" t="s">
        <v>3010</v>
      </c>
      <c r="E218" s="16" t="s">
        <v>3064</v>
      </c>
      <c r="G218" s="19" t="s">
        <v>174</v>
      </c>
      <c r="H218" s="20" t="s">
        <v>3065</v>
      </c>
      <c r="I218" s="20" t="s">
        <v>3066</v>
      </c>
      <c r="J218" s="20">
        <v>300</v>
      </c>
      <c r="L218" s="15" t="s">
        <v>2550</v>
      </c>
      <c r="M218" s="16" t="s">
        <v>2736</v>
      </c>
      <c r="N218" s="16" t="s">
        <v>3067</v>
      </c>
      <c r="O218" s="16">
        <v>18</v>
      </c>
    </row>
    <row r="219" spans="1:15">
      <c r="A219" s="12"/>
      <c r="B219" s="12"/>
      <c r="D219" s="14" t="s">
        <v>3068</v>
      </c>
      <c r="E219" s="16" t="s">
        <v>3069</v>
      </c>
      <c r="G219" s="15" t="s">
        <v>174</v>
      </c>
      <c r="H219" s="16" t="s">
        <v>2787</v>
      </c>
      <c r="I219" s="16" t="s">
        <v>3070</v>
      </c>
      <c r="J219" s="16">
        <v>400</v>
      </c>
      <c r="L219" s="15" t="s">
        <v>2550</v>
      </c>
      <c r="M219" s="16" t="s">
        <v>2856</v>
      </c>
      <c r="N219" s="16" t="s">
        <v>3071</v>
      </c>
      <c r="O219" s="16">
        <v>28</v>
      </c>
    </row>
    <row r="220" spans="1:15">
      <c r="A220" s="12"/>
      <c r="B220" s="12"/>
      <c r="D220" s="14" t="s">
        <v>2831</v>
      </c>
      <c r="E220" s="16" t="s">
        <v>3072</v>
      </c>
      <c r="G220" s="19" t="s">
        <v>174</v>
      </c>
      <c r="H220" s="20" t="s">
        <v>3073</v>
      </c>
      <c r="I220" s="20" t="s">
        <v>2788</v>
      </c>
      <c r="J220" s="20">
        <v>400</v>
      </c>
      <c r="L220" s="15" t="s">
        <v>2550</v>
      </c>
      <c r="M220" s="16" t="s">
        <v>2847</v>
      </c>
      <c r="N220" s="16" t="s">
        <v>3074</v>
      </c>
      <c r="O220" s="16">
        <v>0</v>
      </c>
    </row>
    <row r="221" spans="1:15">
      <c r="A221" s="12"/>
      <c r="B221" s="12"/>
      <c r="D221" s="14" t="s">
        <v>2493</v>
      </c>
      <c r="E221" s="16" t="s">
        <v>3075</v>
      </c>
      <c r="G221" s="15" t="s">
        <v>2550</v>
      </c>
      <c r="H221" s="16" t="s">
        <v>3076</v>
      </c>
      <c r="I221" s="16" t="s">
        <v>3077</v>
      </c>
      <c r="J221" s="16">
        <v>18.5</v>
      </c>
      <c r="L221" s="15" t="s">
        <v>2550</v>
      </c>
      <c r="M221" s="16" t="s">
        <v>2841</v>
      </c>
      <c r="N221" s="16" t="s">
        <v>3078</v>
      </c>
      <c r="O221" s="16">
        <v>13</v>
      </c>
    </row>
    <row r="222" spans="1:15">
      <c r="A222" s="12"/>
      <c r="B222" s="12"/>
      <c r="D222" s="14">
        <v>58</v>
      </c>
      <c r="E222" s="16" t="s">
        <v>3079</v>
      </c>
      <c r="G222" s="19" t="s">
        <v>2550</v>
      </c>
      <c r="H222" s="20" t="s">
        <v>3080</v>
      </c>
      <c r="I222" s="20" t="s">
        <v>3081</v>
      </c>
      <c r="J222" s="20">
        <v>19</v>
      </c>
      <c r="L222" s="15" t="s">
        <v>2550</v>
      </c>
      <c r="M222" s="16" t="s">
        <v>2402</v>
      </c>
      <c r="N222" s="16" t="s">
        <v>2403</v>
      </c>
      <c r="O222" s="16">
        <v>13</v>
      </c>
    </row>
    <row r="223" spans="1:15">
      <c r="A223" s="12"/>
      <c r="B223" s="12"/>
      <c r="D223" s="14" t="s">
        <v>2434</v>
      </c>
      <c r="E223" s="16" t="s">
        <v>3082</v>
      </c>
      <c r="G223" s="15" t="s">
        <v>2550</v>
      </c>
      <c r="H223" s="16" t="s">
        <v>3083</v>
      </c>
      <c r="I223" s="16" t="s">
        <v>3084</v>
      </c>
      <c r="J223" s="16">
        <v>19</v>
      </c>
      <c r="L223" s="15" t="s">
        <v>2550</v>
      </c>
      <c r="M223" s="16" t="s">
        <v>3068</v>
      </c>
      <c r="N223" s="16" t="s">
        <v>3069</v>
      </c>
      <c r="O223" s="16">
        <v>0</v>
      </c>
    </row>
    <row r="224" spans="1:15">
      <c r="A224" s="12"/>
      <c r="B224" s="12"/>
      <c r="D224" s="14">
        <v>150</v>
      </c>
      <c r="E224" s="16" t="s">
        <v>3085</v>
      </c>
      <c r="G224" s="19" t="s">
        <v>2550</v>
      </c>
      <c r="H224" s="20" t="s">
        <v>3086</v>
      </c>
      <c r="I224" s="20" t="s">
        <v>3087</v>
      </c>
      <c r="J224" s="20">
        <v>27</v>
      </c>
      <c r="L224" s="15" t="s">
        <v>2550</v>
      </c>
      <c r="M224" s="16" t="s">
        <v>2381</v>
      </c>
      <c r="N224" s="16" t="s">
        <v>3088</v>
      </c>
      <c r="O224" s="16">
        <v>13</v>
      </c>
    </row>
    <row r="225" spans="1:15">
      <c r="A225" s="12"/>
      <c r="B225" s="12"/>
      <c r="D225" s="14">
        <v>250</v>
      </c>
      <c r="E225" s="16" t="s">
        <v>3089</v>
      </c>
      <c r="G225" s="15" t="s">
        <v>2550</v>
      </c>
      <c r="H225" s="16" t="s">
        <v>3090</v>
      </c>
      <c r="I225" s="16" t="s">
        <v>3091</v>
      </c>
      <c r="J225" s="16">
        <v>28</v>
      </c>
      <c r="L225" s="15" t="s">
        <v>2550</v>
      </c>
      <c r="M225" s="16" t="s">
        <v>3092</v>
      </c>
      <c r="N225" s="16" t="s">
        <v>3093</v>
      </c>
      <c r="O225" s="16">
        <v>0</v>
      </c>
    </row>
    <row r="226" spans="1:15">
      <c r="A226" s="12"/>
      <c r="B226" s="12"/>
      <c r="D226" s="14" t="s">
        <v>3094</v>
      </c>
      <c r="E226" s="16" t="s">
        <v>3095</v>
      </c>
      <c r="G226" s="19" t="s">
        <v>2550</v>
      </c>
      <c r="H226" s="20" t="s">
        <v>3096</v>
      </c>
      <c r="I226" s="20" t="s">
        <v>3097</v>
      </c>
      <c r="J226" s="20">
        <v>37</v>
      </c>
      <c r="L226" s="15" t="s">
        <v>2550</v>
      </c>
      <c r="M226" s="16" t="s">
        <v>3076</v>
      </c>
      <c r="N226" s="16" t="s">
        <v>3098</v>
      </c>
      <c r="O226" s="16">
        <v>0</v>
      </c>
    </row>
    <row r="227" spans="1:15">
      <c r="A227" s="12"/>
      <c r="B227" s="12"/>
      <c r="D227" s="14" t="s">
        <v>3099</v>
      </c>
      <c r="E227" s="16" t="s">
        <v>3100</v>
      </c>
      <c r="G227" s="15" t="s">
        <v>2550</v>
      </c>
      <c r="H227" s="16" t="s">
        <v>3101</v>
      </c>
      <c r="I227" s="16" t="s">
        <v>3102</v>
      </c>
      <c r="J227" s="16">
        <v>38</v>
      </c>
      <c r="L227" s="15" t="s">
        <v>2550</v>
      </c>
      <c r="M227" s="16" t="s">
        <v>3080</v>
      </c>
      <c r="N227" s="16" t="s">
        <v>3103</v>
      </c>
      <c r="O227" s="16">
        <v>0</v>
      </c>
    </row>
    <row r="228" spans="1:15">
      <c r="A228" s="12"/>
      <c r="B228" s="12"/>
      <c r="D228" s="14" t="s">
        <v>2317</v>
      </c>
      <c r="E228" s="16" t="s">
        <v>3104</v>
      </c>
      <c r="G228" s="19" t="s">
        <v>2550</v>
      </c>
      <c r="H228" s="20" t="s">
        <v>3105</v>
      </c>
      <c r="I228" s="20" t="s">
        <v>3106</v>
      </c>
      <c r="J228" s="20">
        <v>41</v>
      </c>
      <c r="L228" s="15" t="s">
        <v>2550</v>
      </c>
      <c r="M228" s="16" t="s">
        <v>3083</v>
      </c>
      <c r="N228" s="16" t="s">
        <v>3107</v>
      </c>
      <c r="O228" s="16">
        <v>0</v>
      </c>
    </row>
    <row r="229" spans="1:15">
      <c r="A229" s="12"/>
      <c r="B229" s="12"/>
      <c r="D229" s="14" t="s">
        <v>2136</v>
      </c>
      <c r="E229" s="16" t="s">
        <v>3108</v>
      </c>
      <c r="G229" s="15" t="s">
        <v>2550</v>
      </c>
      <c r="H229" s="16" t="s">
        <v>3092</v>
      </c>
      <c r="I229" s="16" t="s">
        <v>3109</v>
      </c>
      <c r="J229" s="16">
        <v>51</v>
      </c>
      <c r="L229" s="15" t="s">
        <v>2550</v>
      </c>
      <c r="M229" s="16" t="s">
        <v>3086</v>
      </c>
      <c r="N229" s="16" t="s">
        <v>3110</v>
      </c>
      <c r="O229" s="16">
        <v>0</v>
      </c>
    </row>
    <row r="230" spans="1:15">
      <c r="A230" s="12"/>
      <c r="B230" s="12"/>
      <c r="D230" s="14" t="s">
        <v>919</v>
      </c>
      <c r="E230" s="16" t="s">
        <v>3111</v>
      </c>
      <c r="G230" s="19" t="s">
        <v>2550</v>
      </c>
      <c r="H230" s="20" t="s">
        <v>3112</v>
      </c>
      <c r="I230" s="20" t="s">
        <v>3113</v>
      </c>
      <c r="J230" s="20">
        <v>54</v>
      </c>
      <c r="L230" s="15" t="s">
        <v>2550</v>
      </c>
      <c r="M230" s="16" t="s">
        <v>3112</v>
      </c>
      <c r="N230" s="16" t="s">
        <v>3114</v>
      </c>
      <c r="O230" s="16">
        <v>0</v>
      </c>
    </row>
    <row r="231" spans="1:15">
      <c r="A231" s="12"/>
      <c r="B231" s="12"/>
      <c r="D231" s="14" t="s">
        <v>3115</v>
      </c>
      <c r="E231" s="16" t="s">
        <v>3116</v>
      </c>
      <c r="G231" s="15" t="s">
        <v>2550</v>
      </c>
      <c r="H231" s="16" t="s">
        <v>2847</v>
      </c>
      <c r="I231" s="16" t="s">
        <v>3117</v>
      </c>
      <c r="J231" s="16">
        <v>70</v>
      </c>
      <c r="L231" s="15" t="s">
        <v>2550</v>
      </c>
      <c r="M231" s="16" t="s">
        <v>3096</v>
      </c>
      <c r="N231" s="16" t="s">
        <v>3118</v>
      </c>
      <c r="O231" s="16">
        <v>0</v>
      </c>
    </row>
    <row r="232" spans="1:15">
      <c r="A232" s="12"/>
      <c r="B232" s="12"/>
      <c r="D232" s="14" t="s">
        <v>3119</v>
      </c>
      <c r="E232" s="16" t="s">
        <v>3120</v>
      </c>
      <c r="G232" s="19" t="s">
        <v>2550</v>
      </c>
      <c r="H232" s="20" t="s">
        <v>3062</v>
      </c>
      <c r="I232" s="20" t="s">
        <v>3121</v>
      </c>
      <c r="J232" s="20">
        <v>73</v>
      </c>
      <c r="L232" s="15" t="s">
        <v>2550</v>
      </c>
      <c r="M232" s="16" t="s">
        <v>3122</v>
      </c>
      <c r="N232" s="16" t="s">
        <v>3123</v>
      </c>
      <c r="O232" s="16">
        <v>0</v>
      </c>
    </row>
    <row r="233" spans="1:15">
      <c r="A233" s="12"/>
      <c r="B233" s="12"/>
      <c r="D233" s="14" t="s">
        <v>3124</v>
      </c>
      <c r="E233" s="16" t="s">
        <v>3125</v>
      </c>
      <c r="G233" s="15" t="s">
        <v>2550</v>
      </c>
      <c r="H233" s="16" t="s">
        <v>3122</v>
      </c>
      <c r="I233" s="16" t="s">
        <v>3126</v>
      </c>
      <c r="J233" s="16">
        <v>88</v>
      </c>
      <c r="L233" s="15" t="s">
        <v>2550</v>
      </c>
      <c r="M233" s="16" t="s">
        <v>3127</v>
      </c>
      <c r="N233" s="16" t="s">
        <v>3128</v>
      </c>
      <c r="O233" s="16">
        <v>0</v>
      </c>
    </row>
    <row r="234" spans="1:15">
      <c r="A234" s="12"/>
      <c r="B234" s="12"/>
      <c r="D234" s="14" t="s">
        <v>3129</v>
      </c>
      <c r="E234" s="16" t="s">
        <v>3130</v>
      </c>
      <c r="G234" s="19" t="s">
        <v>2550</v>
      </c>
      <c r="H234" s="20" t="s">
        <v>3131</v>
      </c>
      <c r="I234" s="20" t="s">
        <v>3132</v>
      </c>
      <c r="J234" s="20">
        <v>103</v>
      </c>
      <c r="L234" s="15" t="s">
        <v>2550</v>
      </c>
      <c r="M234" s="16" t="s">
        <v>3133</v>
      </c>
      <c r="N234" s="16" t="s">
        <v>3134</v>
      </c>
      <c r="O234" s="16">
        <v>0</v>
      </c>
    </row>
    <row r="235" spans="1:15">
      <c r="A235" s="12"/>
      <c r="B235" s="12"/>
      <c r="D235" s="14" t="s">
        <v>3135</v>
      </c>
      <c r="E235" s="16" t="s">
        <v>3136</v>
      </c>
      <c r="G235" s="15" t="s">
        <v>2550</v>
      </c>
      <c r="H235" s="16" t="s">
        <v>3127</v>
      </c>
      <c r="I235" s="16" t="s">
        <v>3137</v>
      </c>
      <c r="J235" s="16">
        <v>146</v>
      </c>
      <c r="L235" s="15" t="s">
        <v>2550</v>
      </c>
      <c r="M235" s="16" t="s">
        <v>3138</v>
      </c>
      <c r="N235" s="16" t="s">
        <v>3139</v>
      </c>
      <c r="O235" s="16">
        <v>0</v>
      </c>
    </row>
    <row r="236" spans="1:15">
      <c r="A236" s="12"/>
      <c r="B236" s="12"/>
      <c r="D236" s="14" t="s">
        <v>3140</v>
      </c>
      <c r="E236" s="16" t="s">
        <v>3141</v>
      </c>
      <c r="G236" s="19" t="s">
        <v>2550</v>
      </c>
      <c r="H236" s="20" t="s">
        <v>3133</v>
      </c>
      <c r="I236" s="20" t="s">
        <v>3134</v>
      </c>
      <c r="J236" s="20">
        <v>146</v>
      </c>
      <c r="L236" s="15" t="s">
        <v>3142</v>
      </c>
      <c r="M236" s="16" t="s">
        <v>3143</v>
      </c>
      <c r="N236" s="16" t="s">
        <v>3142</v>
      </c>
      <c r="O236" s="16">
        <v>0</v>
      </c>
    </row>
    <row r="237" spans="1:15">
      <c r="A237" s="12"/>
      <c r="B237" s="12"/>
      <c r="D237" s="14" t="s">
        <v>3144</v>
      </c>
      <c r="E237" s="16" t="s">
        <v>3145</v>
      </c>
      <c r="G237" s="15" t="s">
        <v>2288</v>
      </c>
      <c r="H237" s="16" t="s">
        <v>3146</v>
      </c>
      <c r="I237" s="16" t="s">
        <v>3147</v>
      </c>
      <c r="J237" s="16">
        <v>30</v>
      </c>
      <c r="L237" s="15" t="s">
        <v>2577</v>
      </c>
      <c r="M237" s="16">
        <v>100</v>
      </c>
      <c r="N237" s="16" t="s">
        <v>3148</v>
      </c>
      <c r="O237" s="16">
        <v>14</v>
      </c>
    </row>
    <row r="238" spans="1:15">
      <c r="A238" s="12"/>
      <c r="B238" s="12"/>
      <c r="D238" s="14" t="s">
        <v>3149</v>
      </c>
      <c r="E238" s="16" t="s">
        <v>3150</v>
      </c>
      <c r="G238" s="19" t="s">
        <v>3151</v>
      </c>
      <c r="H238" s="20" t="s">
        <v>3152</v>
      </c>
      <c r="I238" s="20" t="s">
        <v>3153</v>
      </c>
      <c r="J238" s="20">
        <v>165</v>
      </c>
      <c r="L238" s="15" t="s">
        <v>2577</v>
      </c>
      <c r="M238" s="16">
        <v>150</v>
      </c>
      <c r="N238" s="16" t="s">
        <v>3154</v>
      </c>
      <c r="O238" s="16">
        <v>18</v>
      </c>
    </row>
    <row r="239" spans="1:15">
      <c r="A239" s="12"/>
      <c r="B239" s="12"/>
      <c r="D239" s="14" t="s">
        <v>1727</v>
      </c>
      <c r="E239" s="16" t="s">
        <v>3155</v>
      </c>
      <c r="G239" s="15" t="s">
        <v>3156</v>
      </c>
      <c r="H239" s="16" t="s">
        <v>3157</v>
      </c>
      <c r="I239" s="16" t="s">
        <v>3158</v>
      </c>
      <c r="J239" s="16">
        <v>7</v>
      </c>
      <c r="L239" s="15" t="s">
        <v>2577</v>
      </c>
      <c r="M239" s="16">
        <v>250</v>
      </c>
      <c r="N239" s="16" t="s">
        <v>3159</v>
      </c>
      <c r="O239" s="16">
        <v>28</v>
      </c>
    </row>
    <row r="240" spans="1:15">
      <c r="A240" s="12"/>
      <c r="B240" s="12"/>
      <c r="D240" s="14" t="s">
        <v>2793</v>
      </c>
      <c r="E240" s="16" t="s">
        <v>3160</v>
      </c>
      <c r="G240" s="19" t="s">
        <v>2299</v>
      </c>
      <c r="H240" s="20" t="s">
        <v>2384</v>
      </c>
      <c r="I240" s="20" t="s">
        <v>3161</v>
      </c>
      <c r="J240" s="20">
        <v>16</v>
      </c>
      <c r="L240" s="15" t="s">
        <v>2577</v>
      </c>
      <c r="M240" s="16">
        <v>70</v>
      </c>
      <c r="N240" s="16" t="s">
        <v>3162</v>
      </c>
      <c r="O240" s="16">
        <v>13</v>
      </c>
    </row>
    <row r="241" spans="1:15">
      <c r="A241" s="12"/>
      <c r="B241" s="12"/>
      <c r="D241" s="14" t="s">
        <v>3163</v>
      </c>
      <c r="E241" s="16" t="s">
        <v>3164</v>
      </c>
      <c r="G241" s="15" t="s">
        <v>2299</v>
      </c>
      <c r="H241" s="16" t="s">
        <v>3165</v>
      </c>
      <c r="I241" s="16" t="s">
        <v>3166</v>
      </c>
      <c r="J241" s="16">
        <v>16</v>
      </c>
      <c r="L241" s="15" t="s">
        <v>2577</v>
      </c>
      <c r="M241" s="16">
        <v>80</v>
      </c>
      <c r="N241" s="16" t="s">
        <v>3167</v>
      </c>
      <c r="O241" s="16">
        <v>10</v>
      </c>
    </row>
    <row r="242" spans="1:15">
      <c r="A242" s="12"/>
      <c r="B242" s="12"/>
      <c r="D242" s="14" t="s">
        <v>3092</v>
      </c>
      <c r="E242" s="16" t="s">
        <v>3168</v>
      </c>
      <c r="G242" s="19" t="s">
        <v>2299</v>
      </c>
      <c r="H242" s="20" t="s">
        <v>3169</v>
      </c>
      <c r="I242" s="20" t="s">
        <v>3170</v>
      </c>
      <c r="J242" s="20">
        <v>21</v>
      </c>
      <c r="L242" s="15" t="s">
        <v>2577</v>
      </c>
      <c r="M242" s="16" t="s">
        <v>2793</v>
      </c>
      <c r="N242" s="16" t="s">
        <v>3171</v>
      </c>
      <c r="O242" s="16">
        <v>0</v>
      </c>
    </row>
    <row r="243" spans="1:15">
      <c r="A243" s="12"/>
      <c r="B243" s="12"/>
      <c r="D243" s="14" t="s">
        <v>3172</v>
      </c>
      <c r="E243" s="16" t="s">
        <v>3173</v>
      </c>
      <c r="G243" s="15" t="s">
        <v>2299</v>
      </c>
      <c r="H243" s="16" t="s">
        <v>3174</v>
      </c>
      <c r="I243" s="16" t="s">
        <v>3175</v>
      </c>
      <c r="J243" s="16">
        <v>21</v>
      </c>
      <c r="L243" s="15" t="s">
        <v>2482</v>
      </c>
      <c r="M243" s="16" t="s">
        <v>2974</v>
      </c>
      <c r="N243" s="16" t="s">
        <v>3176</v>
      </c>
      <c r="O243" s="16">
        <v>3</v>
      </c>
    </row>
    <row r="244" spans="1:15">
      <c r="A244" s="12"/>
      <c r="B244" s="12"/>
      <c r="D244" s="14" t="s">
        <v>3177</v>
      </c>
      <c r="E244" s="16" t="s">
        <v>3178</v>
      </c>
      <c r="G244" s="19" t="s">
        <v>2299</v>
      </c>
      <c r="H244" s="20" t="s">
        <v>2391</v>
      </c>
      <c r="I244" s="20" t="s">
        <v>3179</v>
      </c>
      <c r="J244" s="20">
        <v>21</v>
      </c>
      <c r="L244" s="15" t="s">
        <v>2585</v>
      </c>
      <c r="M244" s="16" t="s">
        <v>2869</v>
      </c>
      <c r="N244" s="16" t="s">
        <v>3180</v>
      </c>
      <c r="O244" s="16">
        <v>18</v>
      </c>
    </row>
    <row r="245" spans="1:15">
      <c r="A245" s="12"/>
      <c r="B245" s="12"/>
      <c r="D245" s="14" t="s">
        <v>3181</v>
      </c>
      <c r="E245" s="16" t="s">
        <v>3182</v>
      </c>
      <c r="G245" s="15" t="s">
        <v>2299</v>
      </c>
      <c r="H245" s="16" t="s">
        <v>3183</v>
      </c>
      <c r="I245" s="16" t="s">
        <v>3184</v>
      </c>
      <c r="J245" s="16">
        <v>22</v>
      </c>
      <c r="L245" s="15" t="s">
        <v>2585</v>
      </c>
      <c r="M245" s="16">
        <v>150</v>
      </c>
      <c r="N245" s="16" t="s">
        <v>3185</v>
      </c>
      <c r="O245" s="16">
        <v>18</v>
      </c>
    </row>
    <row r="246" spans="1:15">
      <c r="A246" s="12"/>
      <c r="B246" s="12"/>
      <c r="D246" s="14" t="s">
        <v>3186</v>
      </c>
      <c r="E246" s="16" t="s">
        <v>3187</v>
      </c>
      <c r="G246" s="19" t="s">
        <v>2299</v>
      </c>
      <c r="H246" s="20" t="s">
        <v>3188</v>
      </c>
      <c r="I246" s="20" t="s">
        <v>3189</v>
      </c>
      <c r="J246" s="20">
        <v>24</v>
      </c>
      <c r="L246" s="15" t="s">
        <v>2585</v>
      </c>
      <c r="M246" s="16">
        <v>218</v>
      </c>
      <c r="N246" s="16" t="s">
        <v>3190</v>
      </c>
      <c r="O246" s="16">
        <v>5</v>
      </c>
    </row>
    <row r="247" spans="1:15">
      <c r="A247" s="12"/>
      <c r="B247" s="12"/>
      <c r="D247" s="14" t="s">
        <v>165</v>
      </c>
      <c r="E247" s="16" t="s">
        <v>3191</v>
      </c>
      <c r="G247" s="15" t="s">
        <v>2299</v>
      </c>
      <c r="H247" s="16">
        <v>27</v>
      </c>
      <c r="I247" s="16" t="s">
        <v>3192</v>
      </c>
      <c r="J247" s="16">
        <v>27</v>
      </c>
      <c r="L247" s="15" t="s">
        <v>2585</v>
      </c>
      <c r="M247" s="16">
        <v>250</v>
      </c>
      <c r="N247" s="16" t="s">
        <v>3193</v>
      </c>
      <c r="O247" s="16">
        <v>28</v>
      </c>
    </row>
    <row r="248" spans="1:15">
      <c r="A248" s="12"/>
      <c r="B248" s="12"/>
      <c r="D248" s="14" t="s">
        <v>3194</v>
      </c>
      <c r="E248" s="16" t="s">
        <v>3195</v>
      </c>
      <c r="G248" s="19" t="s">
        <v>2299</v>
      </c>
      <c r="H248" s="20" t="s">
        <v>3196</v>
      </c>
      <c r="I248" s="20" t="s">
        <v>3197</v>
      </c>
      <c r="J248" s="20">
        <v>27</v>
      </c>
      <c r="L248" s="15" t="s">
        <v>2585</v>
      </c>
      <c r="M248" s="16" t="s">
        <v>3198</v>
      </c>
      <c r="N248" s="16" t="s">
        <v>3199</v>
      </c>
      <c r="O248" s="16">
        <v>17</v>
      </c>
    </row>
    <row r="249" spans="1:15">
      <c r="A249" s="12"/>
      <c r="B249" s="12"/>
      <c r="D249" s="14" t="s">
        <v>3200</v>
      </c>
      <c r="E249" s="16" t="s">
        <v>3201</v>
      </c>
      <c r="G249" s="15" t="s">
        <v>2299</v>
      </c>
      <c r="H249" s="16" t="s">
        <v>3202</v>
      </c>
      <c r="I249" s="16" t="s">
        <v>3203</v>
      </c>
      <c r="J249" s="16">
        <v>32</v>
      </c>
      <c r="L249" s="15" t="s">
        <v>2585</v>
      </c>
      <c r="M249" s="16" t="s">
        <v>3204</v>
      </c>
      <c r="N249" s="16" t="s">
        <v>3205</v>
      </c>
      <c r="O249" s="16">
        <v>12</v>
      </c>
    </row>
    <row r="250" spans="1:15">
      <c r="A250" s="12"/>
      <c r="B250" s="12"/>
      <c r="D250" s="14" t="s">
        <v>3206</v>
      </c>
      <c r="E250" s="16" t="s">
        <v>3207</v>
      </c>
      <c r="G250" s="19" t="s">
        <v>2299</v>
      </c>
      <c r="H250" s="20">
        <v>37</v>
      </c>
      <c r="I250" s="20" t="s">
        <v>3208</v>
      </c>
      <c r="J250" s="20">
        <v>37</v>
      </c>
      <c r="L250" s="15" t="s">
        <v>2585</v>
      </c>
      <c r="M250" s="16">
        <v>400</v>
      </c>
      <c r="N250" s="16" t="s">
        <v>3209</v>
      </c>
      <c r="O250" s="16">
        <v>25</v>
      </c>
    </row>
    <row r="251" spans="1:15">
      <c r="A251" s="12"/>
      <c r="B251" s="12"/>
      <c r="D251" s="14" t="s">
        <v>3076</v>
      </c>
      <c r="E251" s="16" t="s">
        <v>3210</v>
      </c>
      <c r="G251" s="15" t="s">
        <v>2299</v>
      </c>
      <c r="H251" s="16" t="s">
        <v>2377</v>
      </c>
      <c r="I251" s="16" t="s">
        <v>3211</v>
      </c>
      <c r="J251" s="16">
        <v>37</v>
      </c>
      <c r="L251" s="15" t="s">
        <v>2585</v>
      </c>
      <c r="M251" s="16" t="s">
        <v>562</v>
      </c>
      <c r="N251" s="16" t="s">
        <v>2920</v>
      </c>
      <c r="O251" s="16">
        <v>0</v>
      </c>
    </row>
    <row r="252" spans="1:15">
      <c r="A252" s="12"/>
      <c r="B252" s="12"/>
      <c r="D252" s="14" t="s">
        <v>2339</v>
      </c>
      <c r="E252" s="16" t="s">
        <v>3212</v>
      </c>
      <c r="G252" s="19" t="s">
        <v>2299</v>
      </c>
      <c r="H252" s="20">
        <v>39</v>
      </c>
      <c r="I252" s="20" t="s">
        <v>3208</v>
      </c>
      <c r="J252" s="20">
        <v>39</v>
      </c>
      <c r="L252" s="15" t="s">
        <v>2585</v>
      </c>
      <c r="M252" s="16" t="s">
        <v>3213</v>
      </c>
      <c r="N252" s="16" t="s">
        <v>2983</v>
      </c>
      <c r="O252" s="16">
        <v>10</v>
      </c>
    </row>
    <row r="253" spans="1:15">
      <c r="A253" s="12"/>
      <c r="B253" s="12"/>
      <c r="D253" s="14" t="s">
        <v>3214</v>
      </c>
      <c r="E253" s="16" t="s">
        <v>3215</v>
      </c>
      <c r="G253" s="15" t="s">
        <v>2299</v>
      </c>
      <c r="H253" s="16" t="s">
        <v>2359</v>
      </c>
      <c r="I253" s="16" t="s">
        <v>3216</v>
      </c>
      <c r="J253" s="16">
        <v>40</v>
      </c>
      <c r="L253" s="15" t="s">
        <v>2585</v>
      </c>
      <c r="M253" s="16" t="s">
        <v>3217</v>
      </c>
      <c r="N253" s="16" t="s">
        <v>3218</v>
      </c>
      <c r="O253" s="16">
        <v>11</v>
      </c>
    </row>
    <row r="254" spans="1:15">
      <c r="A254" s="12"/>
      <c r="B254" s="12"/>
      <c r="D254" s="14" t="s">
        <v>2944</v>
      </c>
      <c r="E254" s="16" t="s">
        <v>2945</v>
      </c>
      <c r="G254" s="19" t="s">
        <v>2299</v>
      </c>
      <c r="H254" s="20" t="s">
        <v>3219</v>
      </c>
      <c r="I254" s="20" t="s">
        <v>3220</v>
      </c>
      <c r="J254" s="20">
        <v>47</v>
      </c>
      <c r="L254" s="15" t="s">
        <v>2585</v>
      </c>
      <c r="M254" s="16" t="s">
        <v>3221</v>
      </c>
      <c r="N254" s="16" t="s">
        <v>3222</v>
      </c>
      <c r="O254" s="16">
        <v>28</v>
      </c>
    </row>
    <row r="255" spans="1:15">
      <c r="A255" s="12"/>
      <c r="B255" s="12"/>
      <c r="D255" s="14" t="s">
        <v>3223</v>
      </c>
      <c r="E255" s="16" t="s">
        <v>3224</v>
      </c>
      <c r="G255" s="15" t="s">
        <v>2299</v>
      </c>
      <c r="H255" s="16">
        <v>53</v>
      </c>
      <c r="I255" s="16" t="s">
        <v>3225</v>
      </c>
      <c r="J255" s="16">
        <v>53</v>
      </c>
      <c r="L255" s="15" t="s">
        <v>2592</v>
      </c>
      <c r="M255" s="16" t="s">
        <v>2591</v>
      </c>
      <c r="N255" s="16" t="s">
        <v>3226</v>
      </c>
      <c r="O255" s="16">
        <v>0</v>
      </c>
    </row>
    <row r="256" spans="1:15">
      <c r="A256" s="12"/>
      <c r="B256" s="12"/>
      <c r="D256" s="14" t="s">
        <v>2591</v>
      </c>
      <c r="E256" s="16" t="s">
        <v>3226</v>
      </c>
      <c r="G256" s="19" t="s">
        <v>2299</v>
      </c>
      <c r="H256" s="20" t="s">
        <v>3227</v>
      </c>
      <c r="I256" s="20" t="s">
        <v>3228</v>
      </c>
      <c r="J256" s="20">
        <v>53</v>
      </c>
      <c r="L256" s="15" t="s">
        <v>174</v>
      </c>
      <c r="M256" s="16" t="s">
        <v>3229</v>
      </c>
      <c r="N256" s="16" t="s">
        <v>3230</v>
      </c>
      <c r="O256" s="16">
        <v>9</v>
      </c>
    </row>
    <row r="257" spans="1:15">
      <c r="A257" s="12"/>
      <c r="B257" s="12"/>
      <c r="D257" s="14" t="s">
        <v>3231</v>
      </c>
      <c r="E257" s="16" t="s">
        <v>3232</v>
      </c>
      <c r="G257" s="15" t="s">
        <v>2299</v>
      </c>
      <c r="H257" s="16" t="s">
        <v>3233</v>
      </c>
      <c r="I257" s="16" t="s">
        <v>3234</v>
      </c>
      <c r="J257" s="16">
        <v>72</v>
      </c>
      <c r="L257" s="15" t="s">
        <v>174</v>
      </c>
      <c r="M257" s="16" t="s">
        <v>3235</v>
      </c>
      <c r="N257" s="16" t="s">
        <v>2555</v>
      </c>
      <c r="O257" s="16">
        <v>13</v>
      </c>
    </row>
    <row r="258" spans="1:15">
      <c r="A258" s="12"/>
      <c r="B258" s="12"/>
      <c r="D258" s="14" t="s">
        <v>3236</v>
      </c>
      <c r="E258" s="16" t="s">
        <v>3237</v>
      </c>
      <c r="G258" s="19" t="s">
        <v>2299</v>
      </c>
      <c r="H258" s="20" t="s">
        <v>3238</v>
      </c>
      <c r="I258" s="20" t="s">
        <v>3239</v>
      </c>
      <c r="J258" s="20">
        <v>74</v>
      </c>
      <c r="L258" s="15" t="s">
        <v>174</v>
      </c>
      <c r="M258" s="16" t="s">
        <v>3240</v>
      </c>
      <c r="N258" s="16" t="s">
        <v>3241</v>
      </c>
      <c r="O258" s="16">
        <v>0.8</v>
      </c>
    </row>
    <row r="259" spans="1:15">
      <c r="A259" s="12"/>
      <c r="B259" s="12"/>
      <c r="D259" s="14" t="s">
        <v>893</v>
      </c>
      <c r="E259" s="16" t="s">
        <v>174</v>
      </c>
      <c r="G259" s="15" t="s">
        <v>2299</v>
      </c>
      <c r="H259" s="16" t="s">
        <v>3242</v>
      </c>
      <c r="I259" s="16" t="s">
        <v>3243</v>
      </c>
      <c r="J259" s="16">
        <v>74</v>
      </c>
      <c r="L259" s="15" t="s">
        <v>174</v>
      </c>
      <c r="M259" s="16" t="s">
        <v>3244</v>
      </c>
      <c r="N259" s="16" t="s">
        <v>3245</v>
      </c>
      <c r="O259" s="16">
        <v>11</v>
      </c>
    </row>
    <row r="260" spans="1:15">
      <c r="A260" s="12"/>
      <c r="B260" s="12"/>
      <c r="D260" s="14" t="s">
        <v>893</v>
      </c>
      <c r="E260" s="16" t="s">
        <v>3246</v>
      </c>
      <c r="G260" s="19" t="s">
        <v>2299</v>
      </c>
      <c r="H260" s="20" t="s">
        <v>3247</v>
      </c>
      <c r="I260" s="20" t="s">
        <v>3248</v>
      </c>
      <c r="J260" s="20">
        <v>84</v>
      </c>
      <c r="L260" s="15" t="s">
        <v>174</v>
      </c>
      <c r="M260" s="16" t="s">
        <v>2943</v>
      </c>
      <c r="N260" s="16" t="s">
        <v>2991</v>
      </c>
      <c r="O260" s="16">
        <v>10</v>
      </c>
    </row>
    <row r="261" spans="1:15">
      <c r="A261" s="12"/>
      <c r="B261" s="12"/>
      <c r="D261" s="14">
        <v>70</v>
      </c>
      <c r="E261" s="16" t="s">
        <v>3249</v>
      </c>
      <c r="G261" s="15" t="s">
        <v>2299</v>
      </c>
      <c r="H261" s="16" t="s">
        <v>3250</v>
      </c>
      <c r="I261" s="16" t="s">
        <v>3251</v>
      </c>
      <c r="J261" s="16">
        <v>94</v>
      </c>
      <c r="L261" s="15" t="s">
        <v>174</v>
      </c>
      <c r="M261" s="16" t="s">
        <v>562</v>
      </c>
      <c r="N261" s="16" t="s">
        <v>2683</v>
      </c>
      <c r="O261" s="16">
        <v>0</v>
      </c>
    </row>
    <row r="262" spans="1:15">
      <c r="A262" s="12"/>
      <c r="B262" s="12"/>
      <c r="D262" s="14" t="s">
        <v>3252</v>
      </c>
      <c r="E262" s="16" t="s">
        <v>3139</v>
      </c>
      <c r="G262" s="19" t="s">
        <v>2299</v>
      </c>
      <c r="H262" s="20" t="s">
        <v>2398</v>
      </c>
      <c r="I262" s="20" t="s">
        <v>3253</v>
      </c>
      <c r="J262" s="20">
        <v>103</v>
      </c>
      <c r="L262" s="15" t="s">
        <v>174</v>
      </c>
      <c r="M262" s="16" t="s">
        <v>173</v>
      </c>
      <c r="N262" s="16" t="s">
        <v>174</v>
      </c>
      <c r="O262" s="16">
        <v>0</v>
      </c>
    </row>
    <row r="263" spans="1:15">
      <c r="A263" s="12"/>
      <c r="B263" s="12"/>
      <c r="D263" s="14" t="s">
        <v>2211</v>
      </c>
      <c r="E263" s="16" t="s">
        <v>3254</v>
      </c>
      <c r="G263" s="15" t="s">
        <v>2299</v>
      </c>
      <c r="H263" s="16">
        <v>210</v>
      </c>
      <c r="I263" s="16" t="s">
        <v>3255</v>
      </c>
      <c r="J263" s="16">
        <v>113</v>
      </c>
      <c r="L263" s="15" t="s">
        <v>2056</v>
      </c>
      <c r="M263" s="16" t="s">
        <v>3256</v>
      </c>
      <c r="N263" s="16" t="s">
        <v>2866</v>
      </c>
      <c r="O263" s="16">
        <v>14</v>
      </c>
    </row>
    <row r="264" spans="1:15">
      <c r="A264" s="12"/>
      <c r="B264" s="12"/>
      <c r="D264" s="14" t="s">
        <v>3257</v>
      </c>
      <c r="E264" s="16" t="s">
        <v>3258</v>
      </c>
      <c r="G264" s="19" t="s">
        <v>2299</v>
      </c>
      <c r="H264" s="20" t="s">
        <v>3259</v>
      </c>
      <c r="I264" s="20" t="s">
        <v>3260</v>
      </c>
      <c r="J264" s="20">
        <v>116</v>
      </c>
      <c r="L264" s="15" t="s">
        <v>2056</v>
      </c>
      <c r="M264" s="16" t="s">
        <v>3257</v>
      </c>
      <c r="N264" s="16" t="s">
        <v>3261</v>
      </c>
      <c r="O264" s="16">
        <v>9</v>
      </c>
    </row>
    <row r="265" spans="1:15">
      <c r="A265" s="12"/>
      <c r="B265" s="12"/>
      <c r="D265" s="14" t="s">
        <v>3262</v>
      </c>
      <c r="E265" s="16" t="s">
        <v>3263</v>
      </c>
      <c r="G265" s="15" t="s">
        <v>2299</v>
      </c>
      <c r="H265" s="16" t="s">
        <v>2372</v>
      </c>
      <c r="I265" s="16" t="s">
        <v>3264</v>
      </c>
      <c r="J265" s="16">
        <v>134</v>
      </c>
      <c r="L265" s="15" t="s">
        <v>2056</v>
      </c>
      <c r="M265" s="16" t="s">
        <v>3265</v>
      </c>
      <c r="N265" s="16" t="s">
        <v>3266</v>
      </c>
      <c r="O265" s="16">
        <v>13</v>
      </c>
    </row>
    <row r="266" spans="1:15">
      <c r="A266" s="12"/>
      <c r="B266" s="12"/>
      <c r="D266" s="14" t="s">
        <v>2661</v>
      </c>
      <c r="E266" s="16" t="s">
        <v>3267</v>
      </c>
      <c r="G266" s="19" t="s">
        <v>2368</v>
      </c>
      <c r="H266" s="20" t="s">
        <v>2655</v>
      </c>
      <c r="I266" s="20" t="s">
        <v>3268</v>
      </c>
      <c r="J266" s="20">
        <v>31</v>
      </c>
      <c r="L266" s="15" t="s">
        <v>2622</v>
      </c>
      <c r="M266" s="16" t="s">
        <v>2916</v>
      </c>
      <c r="N266" s="16" t="s">
        <v>3269</v>
      </c>
      <c r="O266" s="16">
        <v>13</v>
      </c>
    </row>
    <row r="267" spans="1:15">
      <c r="A267" s="12"/>
      <c r="B267" s="12"/>
      <c r="D267" s="14" t="s">
        <v>3034</v>
      </c>
      <c r="E267" s="16" t="s">
        <v>3035</v>
      </c>
      <c r="G267" s="15" t="s">
        <v>2315</v>
      </c>
      <c r="H267" s="16" t="s">
        <v>3194</v>
      </c>
      <c r="I267" s="16" t="s">
        <v>3270</v>
      </c>
      <c r="J267" s="16">
        <v>55</v>
      </c>
      <c r="L267" s="15" t="s">
        <v>2622</v>
      </c>
      <c r="M267" s="16" t="s">
        <v>3271</v>
      </c>
      <c r="N267" s="16" t="s">
        <v>3272</v>
      </c>
      <c r="O267" s="16">
        <v>13</v>
      </c>
    </row>
    <row r="268" spans="1:15">
      <c r="A268" s="12"/>
      <c r="B268" s="12"/>
      <c r="D268" s="14" t="s">
        <v>2946</v>
      </c>
      <c r="E268" s="16" t="s">
        <v>3273</v>
      </c>
      <c r="G268" s="19" t="s">
        <v>2342</v>
      </c>
      <c r="H268" s="20" t="s">
        <v>2341</v>
      </c>
      <c r="I268" s="20" t="s">
        <v>2342</v>
      </c>
      <c r="J268" s="20">
        <v>150</v>
      </c>
      <c r="L268" s="15" t="s">
        <v>2622</v>
      </c>
      <c r="M268" s="16" t="s">
        <v>3274</v>
      </c>
      <c r="N268" s="16" t="s">
        <v>3275</v>
      </c>
      <c r="O268" s="16">
        <v>0</v>
      </c>
    </row>
    <row r="269" spans="1:15">
      <c r="A269" s="12"/>
      <c r="B269" s="12"/>
      <c r="D269" s="14">
        <v>250</v>
      </c>
      <c r="E269" s="16" t="s">
        <v>3276</v>
      </c>
      <c r="G269" s="15" t="s">
        <v>3277</v>
      </c>
      <c r="H269" s="16" t="s">
        <v>3034</v>
      </c>
      <c r="I269" s="16" t="s">
        <v>3278</v>
      </c>
      <c r="J269" s="16">
        <v>32</v>
      </c>
      <c r="L269" s="15" t="s">
        <v>2622</v>
      </c>
      <c r="M269" s="16" t="s">
        <v>3279</v>
      </c>
      <c r="N269" s="16" t="s">
        <v>3280</v>
      </c>
      <c r="O269" s="16">
        <v>0</v>
      </c>
    </row>
    <row r="270" spans="1:15">
      <c r="A270" s="12"/>
      <c r="B270" s="12"/>
      <c r="D270" s="14">
        <v>130</v>
      </c>
      <c r="E270" s="16" t="s">
        <v>3281</v>
      </c>
      <c r="G270" s="19" t="s">
        <v>3277</v>
      </c>
      <c r="H270" s="20">
        <v>58</v>
      </c>
      <c r="I270" s="20" t="s">
        <v>3014</v>
      </c>
      <c r="J270" s="20">
        <v>58</v>
      </c>
    </row>
    <row r="271" spans="1:15">
      <c r="A271" s="12"/>
      <c r="B271" s="12"/>
      <c r="D271" s="14">
        <v>140</v>
      </c>
      <c r="E271" s="16" t="s">
        <v>3282</v>
      </c>
      <c r="G271" s="15" t="s">
        <v>2948</v>
      </c>
      <c r="H271" s="16" t="s">
        <v>3283</v>
      </c>
      <c r="I271" s="16" t="s">
        <v>3284</v>
      </c>
      <c r="J271" s="16">
        <v>9</v>
      </c>
    </row>
    <row r="272" spans="1:15">
      <c r="A272" s="12"/>
      <c r="B272" s="12"/>
      <c r="D272" s="14" t="s">
        <v>3285</v>
      </c>
      <c r="E272" s="16" t="s">
        <v>3286</v>
      </c>
      <c r="G272" s="19" t="s">
        <v>2948</v>
      </c>
      <c r="H272" s="20" t="s">
        <v>3287</v>
      </c>
      <c r="I272" s="20" t="s">
        <v>3288</v>
      </c>
      <c r="J272" s="20">
        <v>15</v>
      </c>
    </row>
    <row r="273" spans="1:10">
      <c r="A273" s="12"/>
      <c r="B273" s="12"/>
      <c r="D273" s="14">
        <v>131</v>
      </c>
      <c r="E273" s="16" t="s">
        <v>3289</v>
      </c>
      <c r="G273" s="15" t="s">
        <v>2948</v>
      </c>
      <c r="H273" s="16" t="s">
        <v>3290</v>
      </c>
      <c r="I273" s="16" t="s">
        <v>3291</v>
      </c>
      <c r="J273" s="16">
        <v>22</v>
      </c>
    </row>
    <row r="274" spans="1:10">
      <c r="A274" s="12"/>
      <c r="B274" s="12"/>
      <c r="D274" s="14">
        <v>240</v>
      </c>
      <c r="E274" s="16" t="s">
        <v>3292</v>
      </c>
      <c r="G274" s="19" t="s">
        <v>2948</v>
      </c>
      <c r="H274" s="20" t="s">
        <v>3293</v>
      </c>
      <c r="I274" s="20" t="s">
        <v>3294</v>
      </c>
      <c r="J274" s="20">
        <v>29</v>
      </c>
    </row>
    <row r="275" spans="1:10">
      <c r="A275" s="12"/>
      <c r="B275" s="12"/>
      <c r="D275" s="14" t="s">
        <v>3295</v>
      </c>
      <c r="E275" s="16" t="s">
        <v>3296</v>
      </c>
      <c r="G275" s="15" t="s">
        <v>2948</v>
      </c>
      <c r="H275" s="16" t="s">
        <v>3297</v>
      </c>
      <c r="I275" s="16" t="s">
        <v>3298</v>
      </c>
      <c r="J275" s="16">
        <v>63</v>
      </c>
    </row>
    <row r="276" spans="1:10">
      <c r="A276" s="12"/>
      <c r="B276" s="12"/>
      <c r="D276" s="14" t="s">
        <v>3274</v>
      </c>
      <c r="E276" s="16" t="s">
        <v>3299</v>
      </c>
      <c r="G276" s="19" t="s">
        <v>2948</v>
      </c>
      <c r="H276" s="20" t="s">
        <v>3300</v>
      </c>
      <c r="I276" s="20" t="s">
        <v>3301</v>
      </c>
      <c r="J276" s="20">
        <v>78</v>
      </c>
    </row>
    <row r="277" spans="1:10">
      <c r="A277" s="12"/>
      <c r="B277" s="12"/>
      <c r="D277" s="14" t="s">
        <v>3279</v>
      </c>
      <c r="E277" s="16" t="s">
        <v>3280</v>
      </c>
      <c r="G277" s="15" t="s">
        <v>2948</v>
      </c>
      <c r="H277" s="16" t="s">
        <v>3302</v>
      </c>
      <c r="I277" s="16" t="s">
        <v>3303</v>
      </c>
      <c r="J277" s="16">
        <v>92</v>
      </c>
    </row>
    <row r="278" spans="1:10">
      <c r="A278" s="12"/>
      <c r="B278" s="12"/>
      <c r="D278" s="14" t="s">
        <v>2412</v>
      </c>
      <c r="E278" s="16" t="s">
        <v>2413</v>
      </c>
      <c r="G278" s="19" t="s">
        <v>2948</v>
      </c>
      <c r="H278" s="20" t="s">
        <v>3304</v>
      </c>
      <c r="I278" s="20" t="s">
        <v>3305</v>
      </c>
      <c r="J278" s="20">
        <v>109</v>
      </c>
    </row>
    <row r="279" spans="1:10">
      <c r="A279" s="12"/>
      <c r="B279" s="12"/>
      <c r="D279" s="14" t="s">
        <v>2405</v>
      </c>
      <c r="E279" s="16" t="s">
        <v>2406</v>
      </c>
      <c r="G279" s="15" t="s">
        <v>2948</v>
      </c>
      <c r="H279" s="16" t="s">
        <v>2510</v>
      </c>
      <c r="I279" s="16" t="s">
        <v>3306</v>
      </c>
      <c r="J279" s="16">
        <v>130</v>
      </c>
    </row>
    <row r="280" spans="1:10">
      <c r="A280" s="12"/>
      <c r="B280" s="12"/>
      <c r="D280" s="14" t="s">
        <v>2417</v>
      </c>
      <c r="E280" s="16" t="s">
        <v>2418</v>
      </c>
      <c r="G280" s="19" t="s">
        <v>3307</v>
      </c>
      <c r="H280" s="20" t="s">
        <v>3308</v>
      </c>
      <c r="I280" s="20" t="s">
        <v>3309</v>
      </c>
      <c r="J280" s="20">
        <v>19</v>
      </c>
    </row>
    <row r="281" spans="1:10">
      <c r="A281" s="12"/>
      <c r="B281" s="12"/>
      <c r="D281" s="14" t="s">
        <v>2428</v>
      </c>
      <c r="E281" s="16" t="s">
        <v>2429</v>
      </c>
      <c r="G281" s="15" t="s">
        <v>3307</v>
      </c>
      <c r="H281" s="16" t="s">
        <v>3310</v>
      </c>
      <c r="I281" s="16" t="s">
        <v>3311</v>
      </c>
      <c r="J281" s="16">
        <v>24</v>
      </c>
    </row>
    <row r="282" spans="1:10">
      <c r="A282" s="12"/>
      <c r="B282" s="12"/>
      <c r="D282" s="14" t="s">
        <v>3312</v>
      </c>
      <c r="E282" s="16" t="s">
        <v>2437</v>
      </c>
      <c r="G282" s="19" t="s">
        <v>3307</v>
      </c>
      <c r="H282" s="20" t="s">
        <v>3313</v>
      </c>
      <c r="I282" s="20" t="s">
        <v>3314</v>
      </c>
      <c r="J282" s="20">
        <v>24</v>
      </c>
    </row>
    <row r="283" spans="1:10">
      <c r="A283" s="12"/>
      <c r="B283" s="12"/>
      <c r="D283" s="14" t="s">
        <v>3315</v>
      </c>
      <c r="E283" s="16" t="s">
        <v>3316</v>
      </c>
      <c r="G283" s="15" t="s">
        <v>2948</v>
      </c>
      <c r="H283" s="16" t="s">
        <v>2944</v>
      </c>
      <c r="I283" s="16" t="s">
        <v>3317</v>
      </c>
      <c r="J283" s="16">
        <v>14</v>
      </c>
    </row>
    <row r="284" spans="1:10">
      <c r="A284" s="12"/>
      <c r="B284" s="12"/>
      <c r="G284" s="19" t="s">
        <v>2927</v>
      </c>
      <c r="H284" s="20">
        <v>53</v>
      </c>
      <c r="I284" s="20" t="s">
        <v>3318</v>
      </c>
      <c r="J284" s="20">
        <v>53</v>
      </c>
    </row>
    <row r="285" spans="1:10">
      <c r="A285" s="12"/>
      <c r="B285" s="12"/>
      <c r="G285" s="15" t="s">
        <v>2927</v>
      </c>
      <c r="H285" s="16" t="s">
        <v>3319</v>
      </c>
      <c r="I285" s="16" t="s">
        <v>3320</v>
      </c>
      <c r="J285" s="16">
        <v>53</v>
      </c>
    </row>
    <row r="286" spans="1:10">
      <c r="A286" s="12"/>
      <c r="B286" s="12"/>
      <c r="G286" s="19" t="s">
        <v>2927</v>
      </c>
      <c r="H286" s="20">
        <v>65</v>
      </c>
      <c r="I286" s="20" t="s">
        <v>3321</v>
      </c>
      <c r="J286" s="20">
        <v>65</v>
      </c>
    </row>
    <row r="287" spans="1:10">
      <c r="A287" s="12"/>
      <c r="B287" s="12"/>
      <c r="G287" s="15" t="s">
        <v>2927</v>
      </c>
      <c r="H287" s="16">
        <v>68</v>
      </c>
      <c r="I287" s="16" t="s">
        <v>3322</v>
      </c>
      <c r="J287" s="16">
        <v>68</v>
      </c>
    </row>
    <row r="288" spans="1:10">
      <c r="A288" s="12"/>
      <c r="B288" s="12"/>
      <c r="G288" s="19" t="s">
        <v>2927</v>
      </c>
      <c r="H288" s="20" t="s">
        <v>3323</v>
      </c>
      <c r="I288" s="20" t="s">
        <v>3324</v>
      </c>
      <c r="J288" s="20">
        <v>68</v>
      </c>
    </row>
    <row r="289" spans="1:10">
      <c r="A289" s="12"/>
      <c r="B289" s="12"/>
      <c r="G289" s="15" t="s">
        <v>2927</v>
      </c>
      <c r="H289" s="16">
        <v>80</v>
      </c>
      <c r="I289" s="16" t="s">
        <v>3325</v>
      </c>
      <c r="J289" s="16">
        <v>80</v>
      </c>
    </row>
    <row r="290" spans="1:10">
      <c r="A290" s="12"/>
      <c r="B290" s="12"/>
      <c r="G290" s="19" t="s">
        <v>2927</v>
      </c>
      <c r="H290" s="20" t="s">
        <v>3326</v>
      </c>
      <c r="I290" s="20" t="s">
        <v>3327</v>
      </c>
      <c r="J290" s="20">
        <v>80</v>
      </c>
    </row>
    <row r="291" spans="1:10">
      <c r="A291" s="12"/>
      <c r="B291" s="12"/>
      <c r="G291" s="15" t="s">
        <v>2927</v>
      </c>
      <c r="H291" s="16">
        <v>84</v>
      </c>
      <c r="I291" s="16" t="s">
        <v>3328</v>
      </c>
      <c r="J291" s="16">
        <v>84</v>
      </c>
    </row>
    <row r="292" spans="1:10">
      <c r="A292" s="12"/>
      <c r="B292" s="12"/>
      <c r="G292" s="19" t="s">
        <v>2927</v>
      </c>
      <c r="H292" s="20">
        <v>88</v>
      </c>
      <c r="I292" s="20" t="s">
        <v>3329</v>
      </c>
      <c r="J292" s="20">
        <v>88</v>
      </c>
    </row>
    <row r="293" spans="1:10">
      <c r="A293" s="12"/>
      <c r="B293" s="12"/>
      <c r="G293" s="15" t="s">
        <v>2927</v>
      </c>
      <c r="H293" s="16">
        <v>92</v>
      </c>
      <c r="I293" s="16" t="s">
        <v>3330</v>
      </c>
      <c r="J293" s="16">
        <v>92</v>
      </c>
    </row>
    <row r="294" spans="1:10">
      <c r="A294" s="12"/>
      <c r="B294" s="12"/>
      <c r="G294" s="19" t="s">
        <v>2927</v>
      </c>
      <c r="H294" s="20" t="s">
        <v>3331</v>
      </c>
      <c r="I294" s="20" t="s">
        <v>3332</v>
      </c>
      <c r="J294" s="20">
        <v>92</v>
      </c>
    </row>
    <row r="295" spans="1:10">
      <c r="A295" s="12"/>
      <c r="B295" s="12"/>
      <c r="G295" s="15" t="s">
        <v>2927</v>
      </c>
      <c r="H295" s="16">
        <v>99</v>
      </c>
      <c r="I295" s="16" t="s">
        <v>3333</v>
      </c>
      <c r="J295" s="16">
        <v>99</v>
      </c>
    </row>
    <row r="296" spans="1:10">
      <c r="A296" s="12"/>
      <c r="B296" s="12"/>
      <c r="G296" s="19" t="s">
        <v>2927</v>
      </c>
      <c r="H296" s="20" t="s">
        <v>3334</v>
      </c>
      <c r="I296" s="20" t="s">
        <v>3335</v>
      </c>
      <c r="J296" s="20">
        <v>99</v>
      </c>
    </row>
    <row r="297" spans="1:10">
      <c r="A297" s="12"/>
      <c r="B297" s="12"/>
      <c r="G297" s="15" t="s">
        <v>2927</v>
      </c>
      <c r="H297" s="16" t="s">
        <v>2675</v>
      </c>
      <c r="I297" s="16" t="s">
        <v>3336</v>
      </c>
      <c r="J297" s="16">
        <v>100</v>
      </c>
    </row>
    <row r="298" spans="1:10">
      <c r="A298" s="12"/>
      <c r="B298" s="12"/>
      <c r="G298" s="19" t="s">
        <v>2927</v>
      </c>
      <c r="H298" s="20">
        <v>108</v>
      </c>
      <c r="I298" s="20" t="s">
        <v>3337</v>
      </c>
      <c r="J298" s="20">
        <v>108</v>
      </c>
    </row>
    <row r="299" spans="1:10">
      <c r="A299" s="12"/>
      <c r="B299" s="12"/>
      <c r="G299" s="15" t="s">
        <v>2927</v>
      </c>
      <c r="H299" s="16" t="s">
        <v>3338</v>
      </c>
      <c r="I299" s="16" t="s">
        <v>3339</v>
      </c>
      <c r="J299" s="16">
        <v>108</v>
      </c>
    </row>
    <row r="300" spans="1:10">
      <c r="A300" s="12"/>
      <c r="B300" s="12"/>
      <c r="G300" s="19" t="s">
        <v>2927</v>
      </c>
      <c r="H300" s="20">
        <v>1094</v>
      </c>
      <c r="I300" s="20" t="s">
        <v>3340</v>
      </c>
      <c r="J300" s="20">
        <v>109</v>
      </c>
    </row>
    <row r="301" spans="1:10">
      <c r="A301" s="12"/>
      <c r="B301" s="12"/>
      <c r="G301" s="15" t="s">
        <v>2927</v>
      </c>
      <c r="H301" s="16">
        <v>110</v>
      </c>
      <c r="I301" s="16" t="s">
        <v>3341</v>
      </c>
      <c r="J301" s="16">
        <v>110</v>
      </c>
    </row>
    <row r="302" spans="1:10">
      <c r="A302" s="12"/>
      <c r="B302" s="12"/>
      <c r="G302" s="19" t="s">
        <v>2927</v>
      </c>
      <c r="H302" s="20">
        <v>113</v>
      </c>
      <c r="I302" s="20" t="s">
        <v>3342</v>
      </c>
      <c r="J302" s="20">
        <v>113</v>
      </c>
    </row>
    <row r="303" spans="1:10">
      <c r="A303" s="12"/>
      <c r="B303" s="12"/>
      <c r="G303" s="15" t="s">
        <v>2927</v>
      </c>
      <c r="H303" s="16" t="s">
        <v>3343</v>
      </c>
      <c r="I303" s="16" t="s">
        <v>3344</v>
      </c>
      <c r="J303" s="16">
        <v>113</v>
      </c>
    </row>
    <row r="304" spans="1:10">
      <c r="A304" s="12"/>
      <c r="B304" s="12"/>
      <c r="G304" s="19" t="s">
        <v>2927</v>
      </c>
      <c r="H304" s="20">
        <v>115</v>
      </c>
      <c r="I304" s="20" t="s">
        <v>3345</v>
      </c>
      <c r="J304" s="20">
        <v>115</v>
      </c>
    </row>
    <row r="305" spans="1:10">
      <c r="A305" s="12"/>
      <c r="B305" s="12"/>
      <c r="G305" s="15" t="s">
        <v>2927</v>
      </c>
      <c r="H305" s="16">
        <v>117</v>
      </c>
      <c r="I305" s="16" t="s">
        <v>3346</v>
      </c>
      <c r="J305" s="16">
        <v>117</v>
      </c>
    </row>
    <row r="306" spans="1:10">
      <c r="A306" s="12"/>
      <c r="B306" s="12"/>
      <c r="G306" s="19" t="s">
        <v>2927</v>
      </c>
      <c r="H306" s="20" t="s">
        <v>3347</v>
      </c>
      <c r="I306" s="20" t="s">
        <v>3348</v>
      </c>
      <c r="J306" s="20">
        <v>117</v>
      </c>
    </row>
    <row r="307" spans="1:10">
      <c r="A307" s="12"/>
      <c r="B307" s="12"/>
      <c r="G307" s="15" t="s">
        <v>2927</v>
      </c>
      <c r="H307" s="16">
        <v>120</v>
      </c>
      <c r="I307" s="16" t="s">
        <v>3349</v>
      </c>
      <c r="J307" s="16">
        <v>120</v>
      </c>
    </row>
    <row r="308" spans="1:10">
      <c r="A308" s="12"/>
      <c r="B308" s="12"/>
      <c r="G308" s="19" t="s">
        <v>2927</v>
      </c>
      <c r="H308" s="20">
        <v>1303</v>
      </c>
      <c r="I308" s="20" t="s">
        <v>3350</v>
      </c>
      <c r="J308" s="20">
        <v>130</v>
      </c>
    </row>
    <row r="309" spans="1:10">
      <c r="A309" s="12"/>
      <c r="B309" s="12"/>
      <c r="G309" s="15" t="s">
        <v>2927</v>
      </c>
      <c r="H309" s="16">
        <v>1304</v>
      </c>
      <c r="I309" s="16" t="s">
        <v>3351</v>
      </c>
      <c r="J309" s="16">
        <v>130</v>
      </c>
    </row>
    <row r="310" spans="1:10">
      <c r="A310" s="12"/>
      <c r="B310" s="12"/>
      <c r="G310" s="19" t="s">
        <v>2927</v>
      </c>
      <c r="H310" s="20">
        <v>133</v>
      </c>
      <c r="I310" s="20" t="s">
        <v>3352</v>
      </c>
      <c r="J310" s="20">
        <v>133</v>
      </c>
    </row>
    <row r="311" spans="1:10">
      <c r="A311" s="12"/>
      <c r="B311" s="12"/>
      <c r="G311" s="15" t="s">
        <v>2927</v>
      </c>
      <c r="H311" s="16" t="s">
        <v>3353</v>
      </c>
      <c r="I311" s="16" t="s">
        <v>3354</v>
      </c>
      <c r="J311" s="16">
        <v>133</v>
      </c>
    </row>
    <row r="312" spans="1:10">
      <c r="A312" s="12"/>
      <c r="B312" s="12"/>
      <c r="G312" s="19" t="s">
        <v>2927</v>
      </c>
      <c r="H312" s="20" t="s">
        <v>3355</v>
      </c>
      <c r="I312" s="20" t="s">
        <v>3356</v>
      </c>
      <c r="J312" s="20">
        <v>135</v>
      </c>
    </row>
    <row r="313" spans="1:10">
      <c r="A313" s="12"/>
      <c r="B313" s="12"/>
      <c r="G313" s="15" t="s">
        <v>2927</v>
      </c>
      <c r="H313" s="16" t="s">
        <v>3357</v>
      </c>
      <c r="I313" s="16" t="s">
        <v>3358</v>
      </c>
      <c r="J313" s="16">
        <v>135</v>
      </c>
    </row>
    <row r="314" spans="1:10">
      <c r="A314" s="12"/>
      <c r="B314" s="12"/>
      <c r="G314" s="19" t="s">
        <v>2927</v>
      </c>
      <c r="H314" s="20">
        <v>1404</v>
      </c>
      <c r="I314" s="20" t="s">
        <v>3359</v>
      </c>
      <c r="J314" s="20">
        <v>140</v>
      </c>
    </row>
    <row r="315" spans="1:10">
      <c r="A315" s="12"/>
      <c r="B315" s="12"/>
      <c r="G315" s="15" t="s">
        <v>2927</v>
      </c>
      <c r="H315" s="16">
        <v>158</v>
      </c>
      <c r="I315" s="16" t="s">
        <v>3360</v>
      </c>
      <c r="J315" s="16">
        <v>158</v>
      </c>
    </row>
    <row r="316" spans="1:10">
      <c r="A316" s="12"/>
      <c r="B316" s="12"/>
      <c r="G316" s="19" t="s">
        <v>2927</v>
      </c>
      <c r="H316" s="20" t="s">
        <v>3361</v>
      </c>
      <c r="I316" s="20" t="s">
        <v>3362</v>
      </c>
      <c r="J316" s="20">
        <v>158</v>
      </c>
    </row>
    <row r="317" spans="1:10">
      <c r="A317" s="12"/>
      <c r="B317" s="12"/>
      <c r="G317" s="15" t="s">
        <v>2927</v>
      </c>
      <c r="H317" s="16" t="s">
        <v>3363</v>
      </c>
      <c r="I317" s="16" t="s">
        <v>3364</v>
      </c>
      <c r="J317" s="16">
        <v>158</v>
      </c>
    </row>
    <row r="318" spans="1:10">
      <c r="A318" s="12"/>
      <c r="B318" s="12"/>
      <c r="G318" s="19" t="s">
        <v>2927</v>
      </c>
      <c r="H318" s="20" t="s">
        <v>3365</v>
      </c>
      <c r="I318" s="20" t="s">
        <v>3362</v>
      </c>
      <c r="J318" s="20">
        <v>158</v>
      </c>
    </row>
    <row r="319" spans="1:10">
      <c r="A319" s="12"/>
      <c r="B319" s="12"/>
      <c r="G319" s="15" t="s">
        <v>2439</v>
      </c>
      <c r="H319" s="16" t="s">
        <v>2693</v>
      </c>
      <c r="I319" s="16" t="s">
        <v>3366</v>
      </c>
      <c r="J319" s="16">
        <v>53</v>
      </c>
    </row>
    <row r="320" spans="1:10">
      <c r="A320" s="12"/>
      <c r="B320" s="12"/>
      <c r="G320" s="19" t="s">
        <v>2439</v>
      </c>
      <c r="H320" s="20" t="s">
        <v>2753</v>
      </c>
      <c r="I320" s="20" t="s">
        <v>3367</v>
      </c>
      <c r="J320" s="20">
        <v>64</v>
      </c>
    </row>
    <row r="321" spans="1:10">
      <c r="A321" s="12"/>
      <c r="B321" s="12"/>
      <c r="G321" s="15" t="s">
        <v>2439</v>
      </c>
      <c r="H321" s="16" t="s">
        <v>2265</v>
      </c>
      <c r="I321" s="16" t="s">
        <v>3368</v>
      </c>
      <c r="J321" s="16">
        <v>66</v>
      </c>
    </row>
    <row r="322" spans="1:10">
      <c r="A322" s="12"/>
      <c r="B322" s="12"/>
      <c r="G322" s="19" t="s">
        <v>2439</v>
      </c>
      <c r="H322" s="20" t="s">
        <v>1199</v>
      </c>
      <c r="I322" s="20" t="s">
        <v>3369</v>
      </c>
      <c r="J322" s="20">
        <v>76</v>
      </c>
    </row>
    <row r="323" spans="1:10">
      <c r="A323" s="12"/>
      <c r="B323" s="12"/>
      <c r="G323" s="15" t="s">
        <v>2439</v>
      </c>
      <c r="H323" s="16" t="s">
        <v>2727</v>
      </c>
      <c r="I323" s="16" t="s">
        <v>3370</v>
      </c>
      <c r="J323" s="16">
        <v>76</v>
      </c>
    </row>
    <row r="324" spans="1:10">
      <c r="A324" s="12"/>
      <c r="B324" s="12"/>
      <c r="G324" s="19" t="s">
        <v>2439</v>
      </c>
      <c r="H324" s="20" t="s">
        <v>2757</v>
      </c>
      <c r="I324" s="20" t="s">
        <v>3371</v>
      </c>
      <c r="J324" s="20">
        <v>76</v>
      </c>
    </row>
    <row r="325" spans="1:10">
      <c r="A325" s="12"/>
      <c r="B325" s="12"/>
      <c r="G325" s="15" t="s">
        <v>2439</v>
      </c>
      <c r="H325" s="16" t="s">
        <v>2784</v>
      </c>
      <c r="I325" s="16" t="s">
        <v>3372</v>
      </c>
      <c r="J325" s="16">
        <v>76</v>
      </c>
    </row>
    <row r="326" spans="1:10">
      <c r="G326" s="19" t="s">
        <v>2439</v>
      </c>
      <c r="H326" s="20" t="s">
        <v>2806</v>
      </c>
      <c r="I326" s="20" t="s">
        <v>3373</v>
      </c>
      <c r="J326" s="20">
        <v>79.5</v>
      </c>
    </row>
    <row r="327" spans="1:10">
      <c r="G327" s="15" t="s">
        <v>2439</v>
      </c>
      <c r="H327" s="16" t="s">
        <v>2850</v>
      </c>
      <c r="I327" s="16" t="s">
        <v>3374</v>
      </c>
      <c r="J327" s="16">
        <v>79.5</v>
      </c>
    </row>
    <row r="328" spans="1:10">
      <c r="G328" s="19" t="s">
        <v>2439</v>
      </c>
      <c r="H328" s="20" t="s">
        <v>2762</v>
      </c>
      <c r="I328" s="20" t="s">
        <v>3375</v>
      </c>
      <c r="J328" s="20">
        <v>88</v>
      </c>
    </row>
    <row r="329" spans="1:10">
      <c r="G329" s="15" t="s">
        <v>2439</v>
      </c>
      <c r="H329" s="16" t="s">
        <v>2789</v>
      </c>
      <c r="I329" s="16" t="s">
        <v>3376</v>
      </c>
      <c r="J329" s="16">
        <v>88</v>
      </c>
    </row>
    <row r="330" spans="1:10">
      <c r="G330" s="19" t="s">
        <v>2439</v>
      </c>
      <c r="H330" s="20" t="s">
        <v>3377</v>
      </c>
      <c r="I330" s="20" t="s">
        <v>3378</v>
      </c>
      <c r="J330" s="20">
        <v>89</v>
      </c>
    </row>
    <row r="331" spans="1:10">
      <c r="G331" s="15" t="s">
        <v>2439</v>
      </c>
      <c r="H331" s="16" t="s">
        <v>2833</v>
      </c>
      <c r="I331" s="16" t="s">
        <v>3379</v>
      </c>
      <c r="J331" s="16">
        <v>91</v>
      </c>
    </row>
    <row r="332" spans="1:10">
      <c r="G332" s="19" t="s">
        <v>2439</v>
      </c>
      <c r="H332" s="20" t="s">
        <v>3380</v>
      </c>
      <c r="I332" s="20" t="s">
        <v>3381</v>
      </c>
      <c r="J332" s="20">
        <v>91</v>
      </c>
    </row>
    <row r="333" spans="1:10">
      <c r="G333" s="15" t="s">
        <v>2439</v>
      </c>
      <c r="H333" s="16" t="s">
        <v>2732</v>
      </c>
      <c r="I333" s="16" t="s">
        <v>3382</v>
      </c>
      <c r="J333" s="16">
        <v>95</v>
      </c>
    </row>
    <row r="334" spans="1:10">
      <c r="G334" s="19" t="s">
        <v>2439</v>
      </c>
      <c r="H334" s="20" t="s">
        <v>2854</v>
      </c>
      <c r="I334" s="20" t="s">
        <v>3383</v>
      </c>
      <c r="J334" s="20">
        <v>98</v>
      </c>
    </row>
    <row r="335" spans="1:10">
      <c r="G335" s="15" t="s">
        <v>2439</v>
      </c>
      <c r="H335" s="16" t="s">
        <v>2768</v>
      </c>
      <c r="I335" s="16" t="s">
        <v>3384</v>
      </c>
      <c r="J335" s="16">
        <v>100</v>
      </c>
    </row>
    <row r="336" spans="1:10">
      <c r="G336" s="19" t="s">
        <v>2439</v>
      </c>
      <c r="H336" s="20" t="s">
        <v>2795</v>
      </c>
      <c r="I336" s="20" t="s">
        <v>3385</v>
      </c>
      <c r="J336" s="20">
        <v>100</v>
      </c>
    </row>
    <row r="337" spans="7:10">
      <c r="G337" s="15" t="s">
        <v>2439</v>
      </c>
      <c r="H337" s="16" t="s">
        <v>3386</v>
      </c>
      <c r="I337" s="16" t="s">
        <v>3387</v>
      </c>
      <c r="J337" s="16">
        <v>102</v>
      </c>
    </row>
    <row r="338" spans="7:10">
      <c r="G338" s="19" t="s">
        <v>2439</v>
      </c>
      <c r="H338" s="20">
        <v>14</v>
      </c>
      <c r="I338" s="20" t="s">
        <v>3388</v>
      </c>
      <c r="J338" s="20">
        <v>104</v>
      </c>
    </row>
    <row r="339" spans="7:10">
      <c r="G339" s="15" t="s">
        <v>2439</v>
      </c>
      <c r="H339" s="16" t="s">
        <v>2839</v>
      </c>
      <c r="I339" s="16" t="s">
        <v>3389</v>
      </c>
      <c r="J339" s="16">
        <v>104</v>
      </c>
    </row>
    <row r="340" spans="7:10">
      <c r="G340" s="19" t="s">
        <v>2439</v>
      </c>
      <c r="H340" s="20" t="s">
        <v>2738</v>
      </c>
      <c r="I340" s="20" t="s">
        <v>3390</v>
      </c>
      <c r="J340" s="20">
        <v>112</v>
      </c>
    </row>
    <row r="341" spans="7:10">
      <c r="G341" s="15" t="s">
        <v>2439</v>
      </c>
      <c r="H341" s="16" t="s">
        <v>2774</v>
      </c>
      <c r="I341" s="16" t="s">
        <v>3391</v>
      </c>
      <c r="J341" s="16">
        <v>117</v>
      </c>
    </row>
    <row r="342" spans="7:10">
      <c r="G342" s="19" t="s">
        <v>2439</v>
      </c>
      <c r="H342" s="20" t="s">
        <v>2824</v>
      </c>
      <c r="I342" s="20" t="s">
        <v>3392</v>
      </c>
      <c r="J342" s="20">
        <v>117</v>
      </c>
    </row>
    <row r="343" spans="7:10">
      <c r="G343" s="15" t="s">
        <v>2439</v>
      </c>
      <c r="H343" s="16" t="s">
        <v>3393</v>
      </c>
      <c r="I343" s="16" t="s">
        <v>3394</v>
      </c>
      <c r="J343" s="16">
        <v>117</v>
      </c>
    </row>
    <row r="344" spans="7:10">
      <c r="G344" s="19" t="s">
        <v>2439</v>
      </c>
      <c r="H344" s="20" t="s">
        <v>2860</v>
      </c>
      <c r="I344" s="20" t="s">
        <v>3395</v>
      </c>
      <c r="J344" s="20">
        <v>118</v>
      </c>
    </row>
    <row r="345" spans="7:10">
      <c r="G345" s="15" t="s">
        <v>2439</v>
      </c>
      <c r="H345" s="16" t="s">
        <v>1201</v>
      </c>
      <c r="I345" s="16" t="s">
        <v>3396</v>
      </c>
      <c r="J345" s="16">
        <v>121</v>
      </c>
    </row>
    <row r="346" spans="7:10">
      <c r="G346" s="19" t="s">
        <v>2439</v>
      </c>
      <c r="H346" s="20" t="s">
        <v>3397</v>
      </c>
      <c r="I346" s="20" t="s">
        <v>3398</v>
      </c>
      <c r="J346" s="20">
        <v>121</v>
      </c>
    </row>
    <row r="347" spans="7:10">
      <c r="G347" s="15" t="s">
        <v>2439</v>
      </c>
      <c r="H347" s="16" t="s">
        <v>2744</v>
      </c>
      <c r="I347" s="16" t="s">
        <v>3399</v>
      </c>
      <c r="J347" s="16">
        <v>131</v>
      </c>
    </row>
    <row r="348" spans="7:10">
      <c r="G348" s="19" t="s">
        <v>2439</v>
      </c>
      <c r="H348" s="20" t="s">
        <v>2779</v>
      </c>
      <c r="I348" s="20" t="s">
        <v>3400</v>
      </c>
      <c r="J348" s="20">
        <v>134</v>
      </c>
    </row>
    <row r="349" spans="7:10">
      <c r="G349" s="15" t="s">
        <v>2439</v>
      </c>
      <c r="H349" s="16" t="s">
        <v>3401</v>
      </c>
      <c r="I349" s="16" t="s">
        <v>3402</v>
      </c>
      <c r="J349" s="16">
        <v>134</v>
      </c>
    </row>
    <row r="350" spans="7:10">
      <c r="G350" s="19" t="s">
        <v>2439</v>
      </c>
      <c r="H350" s="20" t="s">
        <v>2698</v>
      </c>
      <c r="I350" s="20" t="s">
        <v>3403</v>
      </c>
      <c r="J350" s="20">
        <v>137</v>
      </c>
    </row>
    <row r="351" spans="7:10">
      <c r="G351" s="15" t="s">
        <v>2439</v>
      </c>
      <c r="H351" s="16" t="s">
        <v>1205</v>
      </c>
      <c r="I351" s="16" t="s">
        <v>3404</v>
      </c>
      <c r="J351" s="16">
        <v>140</v>
      </c>
    </row>
    <row r="352" spans="7:10">
      <c r="G352" s="19" t="s">
        <v>2439</v>
      </c>
      <c r="H352" s="20" t="s">
        <v>3405</v>
      </c>
      <c r="I352" s="20" t="s">
        <v>3406</v>
      </c>
      <c r="J352" s="20">
        <v>140</v>
      </c>
    </row>
    <row r="353" spans="7:10">
      <c r="G353" s="15" t="s">
        <v>2439</v>
      </c>
      <c r="H353" s="16">
        <v>15</v>
      </c>
      <c r="I353" s="16" t="s">
        <v>3407</v>
      </c>
      <c r="J353" s="16">
        <v>141</v>
      </c>
    </row>
    <row r="354" spans="7:10">
      <c r="G354" s="19" t="s">
        <v>2439</v>
      </c>
      <c r="H354" s="20" t="s">
        <v>2845</v>
      </c>
      <c r="I354" s="20" t="s">
        <v>3408</v>
      </c>
      <c r="J354" s="20">
        <v>141</v>
      </c>
    </row>
    <row r="355" spans="7:10">
      <c r="G355" s="15" t="s">
        <v>2439</v>
      </c>
      <c r="H355" s="16" t="s">
        <v>2721</v>
      </c>
      <c r="I355" s="16" t="s">
        <v>3409</v>
      </c>
      <c r="J355" s="16">
        <v>150</v>
      </c>
    </row>
    <row r="356" spans="7:10">
      <c r="G356" s="19" t="s">
        <v>2439</v>
      </c>
      <c r="H356" s="20" t="s">
        <v>2814</v>
      </c>
      <c r="I356" s="20" t="s">
        <v>3410</v>
      </c>
      <c r="J356" s="20">
        <v>179</v>
      </c>
    </row>
    <row r="357" spans="7:10">
      <c r="G357" s="15" t="s">
        <v>2439</v>
      </c>
      <c r="H357" s="16" t="s">
        <v>3411</v>
      </c>
      <c r="I357" s="16" t="s">
        <v>3412</v>
      </c>
      <c r="J357" s="16">
        <v>179</v>
      </c>
    </row>
    <row r="358" spans="7:10">
      <c r="G358" s="19" t="s">
        <v>2439</v>
      </c>
      <c r="H358" s="20" t="s">
        <v>2819</v>
      </c>
      <c r="I358" s="20" t="s">
        <v>3413</v>
      </c>
      <c r="J358" s="20">
        <v>192</v>
      </c>
    </row>
    <row r="359" spans="7:10">
      <c r="G359" s="15" t="s">
        <v>2439</v>
      </c>
      <c r="H359" s="16" t="s">
        <v>3414</v>
      </c>
      <c r="I359" s="16" t="s">
        <v>3415</v>
      </c>
      <c r="J359" s="16">
        <v>192</v>
      </c>
    </row>
    <row r="360" spans="7:10">
      <c r="G360" s="19" t="s">
        <v>2439</v>
      </c>
      <c r="H360" s="20" t="s">
        <v>3416</v>
      </c>
      <c r="I360" s="20" t="s">
        <v>3417</v>
      </c>
      <c r="J360" s="20">
        <v>192</v>
      </c>
    </row>
    <row r="361" spans="7:10">
      <c r="G361" s="15" t="s">
        <v>2439</v>
      </c>
      <c r="H361" s="16" t="s">
        <v>3418</v>
      </c>
      <c r="I361" s="16" t="s">
        <v>3419</v>
      </c>
      <c r="J361" s="16">
        <v>203</v>
      </c>
    </row>
    <row r="362" spans="7:10">
      <c r="G362" s="19" t="s">
        <v>2439</v>
      </c>
      <c r="H362" s="20" t="s">
        <v>2703</v>
      </c>
      <c r="I362" s="20" t="s">
        <v>3420</v>
      </c>
      <c r="J362" s="20">
        <v>212</v>
      </c>
    </row>
    <row r="363" spans="7:10">
      <c r="G363" s="15" t="s">
        <v>2439</v>
      </c>
      <c r="H363" s="16" t="s">
        <v>2801</v>
      </c>
      <c r="I363" s="16" t="s">
        <v>3421</v>
      </c>
      <c r="J363" s="16">
        <v>212</v>
      </c>
    </row>
    <row r="364" spans="7:10">
      <c r="G364" s="19" t="s">
        <v>2439</v>
      </c>
      <c r="H364" s="20" t="s">
        <v>3422</v>
      </c>
      <c r="I364" s="20" t="s">
        <v>3423</v>
      </c>
      <c r="J364" s="20">
        <v>212</v>
      </c>
    </row>
    <row r="365" spans="7:10">
      <c r="G365" s="15" t="s">
        <v>2065</v>
      </c>
      <c r="H365" s="16" t="s">
        <v>3424</v>
      </c>
      <c r="I365" s="16" t="s">
        <v>3425</v>
      </c>
      <c r="J365" s="16">
        <v>12</v>
      </c>
    </row>
    <row r="366" spans="7:10">
      <c r="G366" s="19" t="s">
        <v>2065</v>
      </c>
      <c r="H366" s="20" t="s">
        <v>2661</v>
      </c>
      <c r="I366" s="20" t="s">
        <v>3426</v>
      </c>
      <c r="J366" s="20">
        <v>20</v>
      </c>
    </row>
    <row r="367" spans="7:10">
      <c r="G367" s="15" t="s">
        <v>2065</v>
      </c>
      <c r="H367" s="16" t="s">
        <v>3427</v>
      </c>
      <c r="I367" s="16" t="s">
        <v>3428</v>
      </c>
      <c r="J367" s="16">
        <v>77.5</v>
      </c>
    </row>
    <row r="368" spans="7:10">
      <c r="G368" s="19" t="s">
        <v>3429</v>
      </c>
      <c r="H368" s="20" t="s">
        <v>2277</v>
      </c>
      <c r="I368" s="20" t="s">
        <v>3430</v>
      </c>
      <c r="J368" s="20">
        <v>20</v>
      </c>
    </row>
    <row r="369" spans="7:10">
      <c r="G369" s="15" t="s">
        <v>3429</v>
      </c>
      <c r="H369" s="16" t="s">
        <v>2098</v>
      </c>
      <c r="I369" s="16" t="s">
        <v>3431</v>
      </c>
      <c r="J369" s="16">
        <v>36</v>
      </c>
    </row>
    <row r="370" spans="7:10">
      <c r="G370" s="19" t="s">
        <v>3429</v>
      </c>
      <c r="H370" s="20" t="s">
        <v>3432</v>
      </c>
      <c r="I370" s="20" t="s">
        <v>3433</v>
      </c>
      <c r="J370" s="20">
        <v>47</v>
      </c>
    </row>
    <row r="371" spans="7:10">
      <c r="G371" s="15" t="s">
        <v>3429</v>
      </c>
      <c r="H371" s="16" t="s">
        <v>3434</v>
      </c>
      <c r="I371" s="16" t="s">
        <v>3435</v>
      </c>
      <c r="J371" s="16">
        <v>142</v>
      </c>
    </row>
    <row r="372" spans="7:10">
      <c r="G372" s="19" t="s">
        <v>2585</v>
      </c>
      <c r="H372" s="20" t="s">
        <v>2580</v>
      </c>
      <c r="I372" s="20" t="s">
        <v>3436</v>
      </c>
      <c r="J372" s="20">
        <v>40</v>
      </c>
    </row>
    <row r="373" spans="7:10">
      <c r="G373" s="15" t="s">
        <v>2585</v>
      </c>
      <c r="H373" s="16" t="s">
        <v>2240</v>
      </c>
      <c r="I373" s="16" t="s">
        <v>3437</v>
      </c>
      <c r="J373" s="16">
        <v>150</v>
      </c>
    </row>
    <row r="374" spans="7:10">
      <c r="G374" s="19" t="s">
        <v>2323</v>
      </c>
      <c r="H374" s="20" t="s">
        <v>542</v>
      </c>
      <c r="I374" s="20" t="s">
        <v>3438</v>
      </c>
      <c r="J374" s="20">
        <v>141</v>
      </c>
    </row>
    <row r="375" spans="7:10">
      <c r="G375" s="15" t="s">
        <v>2592</v>
      </c>
      <c r="H375" s="16" t="s">
        <v>2591</v>
      </c>
      <c r="I375" s="16" t="s">
        <v>3439</v>
      </c>
      <c r="J375" s="16">
        <v>40</v>
      </c>
    </row>
    <row r="376" spans="7:10">
      <c r="G376" s="19" t="s">
        <v>2268</v>
      </c>
      <c r="H376" s="20" t="s">
        <v>2267</v>
      </c>
      <c r="I376" s="20" t="s">
        <v>2293</v>
      </c>
      <c r="J376" s="20">
        <v>120</v>
      </c>
    </row>
    <row r="377" spans="7:10">
      <c r="G377" s="15" t="s">
        <v>3440</v>
      </c>
      <c r="H377" s="16" t="s">
        <v>3441</v>
      </c>
      <c r="I377" s="16" t="s">
        <v>3442</v>
      </c>
      <c r="J377" s="16">
        <v>88</v>
      </c>
    </row>
    <row r="378" spans="7:10">
      <c r="G378" s="19" t="s">
        <v>3440</v>
      </c>
      <c r="H378" s="20" t="s">
        <v>3443</v>
      </c>
      <c r="I378" s="20" t="s">
        <v>3444</v>
      </c>
      <c r="J378" s="20">
        <v>110</v>
      </c>
    </row>
    <row r="379" spans="7:10">
      <c r="G379" s="15" t="s">
        <v>3440</v>
      </c>
      <c r="H379" s="16" t="s">
        <v>3445</v>
      </c>
      <c r="I379" s="16" t="s">
        <v>3446</v>
      </c>
      <c r="J379" s="16">
        <v>115</v>
      </c>
    </row>
    <row r="380" spans="7:10">
      <c r="G380" s="19" t="s">
        <v>3440</v>
      </c>
      <c r="H380" s="20" t="s">
        <v>3447</v>
      </c>
      <c r="I380" s="20" t="s">
        <v>3448</v>
      </c>
      <c r="J380" s="20">
        <v>120</v>
      </c>
    </row>
    <row r="381" spans="7:10">
      <c r="G381" s="15" t="s">
        <v>3440</v>
      </c>
      <c r="H381" s="16" t="s">
        <v>3449</v>
      </c>
      <c r="I381" s="16" t="s">
        <v>3450</v>
      </c>
      <c r="J381" s="16">
        <v>130</v>
      </c>
    </row>
    <row r="382" spans="7:10">
      <c r="G382" s="19" t="s">
        <v>3440</v>
      </c>
      <c r="H382" s="20" t="s">
        <v>3451</v>
      </c>
      <c r="I382" s="20" t="s">
        <v>3452</v>
      </c>
      <c r="J382" s="20">
        <v>130</v>
      </c>
    </row>
    <row r="383" spans="7:10">
      <c r="G383" s="15" t="s">
        <v>3440</v>
      </c>
      <c r="H383" s="16" t="s">
        <v>3453</v>
      </c>
      <c r="I383" s="16" t="s">
        <v>3454</v>
      </c>
      <c r="J383" s="16">
        <v>140</v>
      </c>
    </row>
    <row r="384" spans="7:10">
      <c r="G384" s="19" t="s">
        <v>2387</v>
      </c>
      <c r="H384" s="20">
        <v>310</v>
      </c>
      <c r="I384" s="20" t="s">
        <v>3455</v>
      </c>
      <c r="J384" s="20">
        <v>5.7</v>
      </c>
    </row>
    <row r="385" spans="7:10">
      <c r="G385" s="15" t="s">
        <v>2387</v>
      </c>
      <c r="H385" s="16">
        <v>330</v>
      </c>
      <c r="I385" s="16" t="s">
        <v>3456</v>
      </c>
      <c r="J385" s="16">
        <v>6.5</v>
      </c>
    </row>
    <row r="386" spans="7:10">
      <c r="G386" s="19" t="s">
        <v>2387</v>
      </c>
      <c r="H386" s="20" t="s">
        <v>3457</v>
      </c>
      <c r="I386" s="20" t="s">
        <v>3458</v>
      </c>
      <c r="J386" s="20">
        <v>12.8</v>
      </c>
    </row>
    <row r="387" spans="7:10">
      <c r="G387" s="15" t="s">
        <v>2387</v>
      </c>
      <c r="H387" s="16">
        <v>311</v>
      </c>
      <c r="I387" s="16" t="s">
        <v>3459</v>
      </c>
      <c r="J387" s="16">
        <v>13.2</v>
      </c>
    </row>
    <row r="388" spans="7:10">
      <c r="G388" s="19" t="s">
        <v>2387</v>
      </c>
      <c r="H388" s="20">
        <v>336</v>
      </c>
      <c r="I388" s="20" t="s">
        <v>3460</v>
      </c>
      <c r="J388" s="20">
        <v>28</v>
      </c>
    </row>
    <row r="389" spans="7:10">
      <c r="G389" s="15" t="s">
        <v>2329</v>
      </c>
      <c r="H389" s="16" t="s">
        <v>3461</v>
      </c>
      <c r="I389" s="16" t="s">
        <v>3462</v>
      </c>
      <c r="J389" s="16">
        <v>15.8</v>
      </c>
    </row>
    <row r="390" spans="7:10">
      <c r="G390" s="19" t="s">
        <v>2329</v>
      </c>
      <c r="H390" s="20" t="s">
        <v>3463</v>
      </c>
      <c r="I390" s="20" t="s">
        <v>3232</v>
      </c>
      <c r="J390" s="20">
        <v>99</v>
      </c>
    </row>
    <row r="391" spans="7:10">
      <c r="G391" s="15" t="s">
        <v>2475</v>
      </c>
      <c r="H391" s="16" t="s">
        <v>2992</v>
      </c>
      <c r="I391" s="16" t="s">
        <v>3464</v>
      </c>
      <c r="J391" s="16">
        <v>2</v>
      </c>
    </row>
    <row r="392" spans="7:10">
      <c r="G392" s="19" t="s">
        <v>2374</v>
      </c>
      <c r="H392" s="20" t="s">
        <v>3465</v>
      </c>
      <c r="I392" s="20" t="s">
        <v>3466</v>
      </c>
      <c r="J392" s="20">
        <v>18</v>
      </c>
    </row>
    <row r="393" spans="7:10">
      <c r="G393" s="15" t="s">
        <v>2295</v>
      </c>
      <c r="H393" s="16" t="s">
        <v>2880</v>
      </c>
      <c r="I393" s="16" t="s">
        <v>2881</v>
      </c>
      <c r="J393" s="16">
        <v>2</v>
      </c>
    </row>
    <row r="394" spans="7:10">
      <c r="G394" s="19" t="s">
        <v>2295</v>
      </c>
      <c r="H394" s="20" t="s">
        <v>3467</v>
      </c>
      <c r="I394" s="20" t="s">
        <v>3468</v>
      </c>
      <c r="J394" s="20">
        <v>36.4</v>
      </c>
    </row>
    <row r="395" spans="7:10">
      <c r="G395" s="15" t="s">
        <v>2540</v>
      </c>
      <c r="H395" s="16" t="s">
        <v>3469</v>
      </c>
      <c r="I395" s="16" t="s">
        <v>3470</v>
      </c>
      <c r="J395" s="16">
        <v>3</v>
      </c>
    </row>
    <row r="396" spans="7:10">
      <c r="G396" s="19" t="s">
        <v>2460</v>
      </c>
      <c r="H396" s="20" t="s">
        <v>3471</v>
      </c>
      <c r="I396" s="20" t="s">
        <v>3472</v>
      </c>
      <c r="J396" s="20">
        <v>90</v>
      </c>
    </row>
    <row r="397" spans="7:10">
      <c r="G397" s="15" t="s">
        <v>2394</v>
      </c>
      <c r="H397" s="16">
        <v>260</v>
      </c>
      <c r="I397" s="16" t="s">
        <v>3473</v>
      </c>
      <c r="J397" s="16">
        <v>14</v>
      </c>
    </row>
    <row r="398" spans="7:10">
      <c r="G398" s="19" t="s">
        <v>2394</v>
      </c>
      <c r="H398" s="20" t="s">
        <v>3474</v>
      </c>
      <c r="I398" s="20" t="s">
        <v>3475</v>
      </c>
      <c r="J398" s="20">
        <v>28</v>
      </c>
    </row>
    <row r="399" spans="7:10">
      <c r="G399" s="15" t="s">
        <v>2254</v>
      </c>
      <c r="H399" s="16">
        <v>30</v>
      </c>
      <c r="I399" s="16" t="s">
        <v>3476</v>
      </c>
      <c r="J399" s="16">
        <v>30</v>
      </c>
    </row>
    <row r="400" spans="7:10">
      <c r="G400" s="19" t="s">
        <v>3477</v>
      </c>
      <c r="H400" s="20" t="s">
        <v>3478</v>
      </c>
      <c r="I400" s="20" t="s">
        <v>3479</v>
      </c>
      <c r="J400" s="20">
        <v>2</v>
      </c>
    </row>
    <row r="401" spans="7:10">
      <c r="G401" s="15" t="s">
        <v>3477</v>
      </c>
      <c r="H401" s="16" t="s">
        <v>3480</v>
      </c>
      <c r="I401" s="16" t="s">
        <v>3481</v>
      </c>
      <c r="J401" s="16">
        <v>2</v>
      </c>
    </row>
    <row r="402" spans="7:10">
      <c r="G402" s="19" t="s">
        <v>3477</v>
      </c>
      <c r="H402" s="20" t="s">
        <v>2248</v>
      </c>
      <c r="I402" s="20" t="s">
        <v>3482</v>
      </c>
      <c r="J402" s="20">
        <v>11</v>
      </c>
    </row>
    <row r="403" spans="7:10">
      <c r="G403" s="15" t="s">
        <v>3477</v>
      </c>
      <c r="H403" s="16" t="s">
        <v>2412</v>
      </c>
      <c r="I403" s="16" t="s">
        <v>3483</v>
      </c>
      <c r="J403" s="16">
        <v>29</v>
      </c>
    </row>
    <row r="404" spans="7:10">
      <c r="G404" s="19" t="s">
        <v>3477</v>
      </c>
      <c r="H404" s="20" t="s">
        <v>2405</v>
      </c>
      <c r="I404" s="20" t="s">
        <v>3484</v>
      </c>
      <c r="J404" s="20">
        <v>37</v>
      </c>
    </row>
    <row r="405" spans="7:10">
      <c r="G405" s="15" t="s">
        <v>3477</v>
      </c>
      <c r="H405" s="16" t="s">
        <v>2417</v>
      </c>
      <c r="I405" s="16" t="s">
        <v>3485</v>
      </c>
      <c r="J405" s="16">
        <v>45</v>
      </c>
    </row>
    <row r="406" spans="7:10">
      <c r="G406" s="19" t="s">
        <v>2557</v>
      </c>
      <c r="H406" s="20" t="s">
        <v>3486</v>
      </c>
      <c r="I406" s="20" t="s">
        <v>3487</v>
      </c>
      <c r="J406" s="20">
        <v>3.4</v>
      </c>
    </row>
    <row r="407" spans="7:10">
      <c r="G407" s="15" t="s">
        <v>2275</v>
      </c>
      <c r="H407" s="16" t="s">
        <v>2217</v>
      </c>
      <c r="I407" s="16" t="s">
        <v>3488</v>
      </c>
      <c r="J407" s="16">
        <v>8</v>
      </c>
    </row>
    <row r="408" spans="7:10">
      <c r="G408" s="19" t="s">
        <v>2275</v>
      </c>
      <c r="H408" s="20">
        <v>225</v>
      </c>
      <c r="I408" s="20" t="s">
        <v>3489</v>
      </c>
      <c r="J408" s="20">
        <v>21</v>
      </c>
    </row>
    <row r="409" spans="7:10">
      <c r="G409" s="15" t="s">
        <v>3490</v>
      </c>
      <c r="H409" s="16" t="s">
        <v>3491</v>
      </c>
      <c r="I409" s="16" t="s">
        <v>3492</v>
      </c>
      <c r="J409" s="16">
        <v>1.5</v>
      </c>
    </row>
    <row r="410" spans="7:10">
      <c r="G410" s="19" t="s">
        <v>3493</v>
      </c>
      <c r="H410" s="20" t="s">
        <v>3494</v>
      </c>
      <c r="I410" s="20" t="s">
        <v>3495</v>
      </c>
      <c r="J410" s="20">
        <v>20</v>
      </c>
    </row>
    <row r="411" spans="7:10">
      <c r="G411" s="15" t="s">
        <v>3496</v>
      </c>
      <c r="H411" s="16" t="s">
        <v>3497</v>
      </c>
      <c r="I411" s="16" t="s">
        <v>3498</v>
      </c>
      <c r="J411" s="16">
        <v>76.8</v>
      </c>
    </row>
    <row r="412" spans="7:10">
      <c r="G412" s="19" t="s">
        <v>3496</v>
      </c>
      <c r="H412" s="20" t="s">
        <v>3499</v>
      </c>
      <c r="I412" s="20" t="s">
        <v>3500</v>
      </c>
      <c r="J412" s="20">
        <v>193.2</v>
      </c>
    </row>
    <row r="413" spans="7:10">
      <c r="G413" s="15" t="s">
        <v>3496</v>
      </c>
      <c r="H413" s="16" t="s">
        <v>3501</v>
      </c>
      <c r="I413" s="16" t="s">
        <v>3502</v>
      </c>
      <c r="J413" s="16">
        <v>302.39999999999998</v>
      </c>
    </row>
    <row r="414" spans="7:10">
      <c r="G414" s="19" t="s">
        <v>3503</v>
      </c>
      <c r="H414" s="20">
        <v>4.8</v>
      </c>
      <c r="I414" s="20" t="s">
        <v>3504</v>
      </c>
      <c r="J414" s="20">
        <v>4.8</v>
      </c>
    </row>
    <row r="415" spans="7:10">
      <c r="G415" s="15" t="s">
        <v>3505</v>
      </c>
      <c r="H415" s="16" t="s">
        <v>3506</v>
      </c>
      <c r="I415" s="16" t="s">
        <v>3507</v>
      </c>
      <c r="J415" s="16">
        <v>8</v>
      </c>
    </row>
    <row r="416" spans="7:10">
      <c r="G416" s="19" t="s">
        <v>2408</v>
      </c>
      <c r="H416" s="20" t="s">
        <v>2514</v>
      </c>
      <c r="I416" s="20" t="s">
        <v>3508</v>
      </c>
      <c r="J416" s="20">
        <v>18</v>
      </c>
    </row>
  </sheetData>
  <phoneticPr fontId="0" type="noConversion"/>
  <hyperlinks>
    <hyperlink ref="I1" location="'Street Lights'!A1" display="Back to Street Lights" xr:uid="{00000000-0004-0000-1000-000000000000}"/>
  </hyperlinks>
  <pageMargins left="0.35433070866141736" right="0.35433070866141736" top="0.39370078740157483" bottom="0.39370078740157483" header="0.51181102362204722" footer="0.31496062992125984"/>
  <pageSetup paperSize="9" orientation="portrait" horizontalDpi="1200" verticalDpi="1200" r:id="rId1"/>
  <headerFooter alignWithMargins="0">
    <oddFooter>&amp;LRAMM-LightLook.RV1&amp;CPage &amp;P of 2&amp;RDEC-03</oddFooter>
  </headerFooter>
  <rowBreaks count="1" manualBreakCount="1">
    <brk id="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3"/>
  <sheetViews>
    <sheetView topLeftCell="A43" zoomScaleNormal="100" workbookViewId="0">
      <selection activeCell="E35" sqref="E35"/>
    </sheetView>
  </sheetViews>
  <sheetFormatPr defaultRowHeight="12.75"/>
  <cols>
    <col min="1" max="1" width="17.42578125" customWidth="1"/>
    <col min="2" max="6" width="15.7109375" customWidth="1"/>
  </cols>
  <sheetData>
    <row r="1" spans="1:7" ht="18">
      <c r="A1" s="25" t="s">
        <v>3509</v>
      </c>
      <c r="C1" s="10" t="s">
        <v>27</v>
      </c>
      <c r="D1" s="9"/>
      <c r="E1" s="10" t="s">
        <v>28</v>
      </c>
      <c r="F1" s="9"/>
      <c r="G1" s="72" t="s">
        <v>29</v>
      </c>
    </row>
    <row r="2" spans="1:7" ht="18" customHeight="1">
      <c r="A2" t="s">
        <v>31</v>
      </c>
      <c r="B2" s="76"/>
      <c r="C2" s="76"/>
      <c r="D2" s="76"/>
      <c r="E2" s="10" t="s">
        <v>32</v>
      </c>
      <c r="F2" s="76"/>
    </row>
    <row r="3" spans="1:7" ht="18" customHeight="1"/>
    <row r="4" spans="1:7" ht="18" customHeight="1">
      <c r="A4" s="1" t="s">
        <v>36</v>
      </c>
      <c r="B4" s="80"/>
      <c r="C4" s="80"/>
      <c r="D4" s="80"/>
      <c r="E4" s="80"/>
      <c r="F4" s="80"/>
    </row>
    <row r="5" spans="1:7" ht="18" customHeight="1">
      <c r="A5" s="1" t="s">
        <v>37</v>
      </c>
      <c r="B5" s="80"/>
      <c r="C5" s="80"/>
      <c r="D5" s="80"/>
      <c r="E5" s="80"/>
      <c r="F5" s="80"/>
    </row>
    <row r="6" spans="1:7" ht="18" customHeight="1">
      <c r="A6" s="1" t="s">
        <v>23</v>
      </c>
      <c r="B6" s="80"/>
      <c r="C6" s="80"/>
      <c r="D6" s="80"/>
      <c r="E6" s="80"/>
      <c r="F6" s="80"/>
    </row>
    <row r="7" spans="1:7" ht="18" customHeight="1">
      <c r="A7" s="1" t="s">
        <v>39</v>
      </c>
      <c r="B7" s="81" t="s">
        <v>3510</v>
      </c>
      <c r="C7" s="81" t="s">
        <v>3510</v>
      </c>
      <c r="D7" s="81" t="s">
        <v>3510</v>
      </c>
      <c r="E7" s="81" t="s">
        <v>3510</v>
      </c>
      <c r="F7" s="81" t="s">
        <v>3510</v>
      </c>
    </row>
    <row r="8" spans="1:7" ht="18" customHeight="1">
      <c r="A8" s="1" t="s">
        <v>503</v>
      </c>
      <c r="B8" s="81"/>
      <c r="C8" s="81"/>
      <c r="D8" s="81"/>
      <c r="E8" s="81"/>
      <c r="F8" s="81"/>
    </row>
    <row r="9" spans="1:7" ht="18" customHeight="1">
      <c r="A9" s="1" t="s">
        <v>3511</v>
      </c>
      <c r="B9" s="1"/>
      <c r="C9" s="1"/>
      <c r="D9" s="1"/>
      <c r="E9" s="1"/>
      <c r="F9" s="1"/>
    </row>
    <row r="10" spans="1:7" ht="18" customHeight="1">
      <c r="A10" s="1" t="s">
        <v>40</v>
      </c>
      <c r="B10" s="80"/>
      <c r="C10" s="80"/>
      <c r="D10" s="80"/>
      <c r="E10" s="80"/>
      <c r="F10" s="80"/>
    </row>
    <row r="11" spans="1:7" ht="18" customHeight="1">
      <c r="A11" s="1" t="s">
        <v>44</v>
      </c>
      <c r="B11" s="80"/>
      <c r="C11" s="80"/>
      <c r="D11" s="80"/>
      <c r="E11" s="80"/>
      <c r="F11" s="80"/>
    </row>
    <row r="12" spans="1:7" ht="18" customHeight="1">
      <c r="A12" s="1" t="s">
        <v>101</v>
      </c>
      <c r="B12" s="80"/>
      <c r="C12" s="80"/>
      <c r="D12" s="80"/>
      <c r="E12" s="80"/>
      <c r="F12" s="80"/>
    </row>
    <row r="13" spans="1:7" ht="18" customHeight="1">
      <c r="A13" s="55"/>
      <c r="B13" s="55"/>
      <c r="C13" s="55"/>
      <c r="D13" s="55"/>
      <c r="E13" s="55"/>
      <c r="F13" s="55"/>
    </row>
    <row r="14" spans="1:7" ht="18" customHeight="1">
      <c r="A14" s="55"/>
      <c r="B14" s="55"/>
      <c r="C14" s="55"/>
      <c r="D14" s="55"/>
      <c r="E14" s="55"/>
      <c r="F14" s="55"/>
    </row>
    <row r="15" spans="1:7" ht="18" customHeight="1"/>
    <row r="16" spans="1:7" ht="18" customHeight="1">
      <c r="A16" s="1" t="s">
        <v>36</v>
      </c>
      <c r="B16" s="80"/>
      <c r="C16" s="80"/>
      <c r="D16" s="80"/>
      <c r="E16" s="80"/>
      <c r="F16" s="80"/>
    </row>
    <row r="17" spans="1:6" ht="18" customHeight="1">
      <c r="A17" s="1" t="s">
        <v>37</v>
      </c>
      <c r="B17" s="80"/>
      <c r="C17" s="80"/>
      <c r="D17" s="80"/>
      <c r="E17" s="80"/>
      <c r="F17" s="80"/>
    </row>
    <row r="18" spans="1:6" ht="18" customHeight="1">
      <c r="A18" s="1" t="s">
        <v>250</v>
      </c>
      <c r="B18" s="80"/>
      <c r="C18" s="80"/>
      <c r="D18" s="80"/>
      <c r="E18" s="80"/>
      <c r="F18" s="80"/>
    </row>
    <row r="19" spans="1:6" ht="18" customHeight="1">
      <c r="A19" s="1" t="s">
        <v>39</v>
      </c>
      <c r="B19" s="81" t="s">
        <v>3510</v>
      </c>
      <c r="C19" s="81" t="s">
        <v>3510</v>
      </c>
      <c r="D19" s="81" t="s">
        <v>3510</v>
      </c>
      <c r="E19" s="81" t="s">
        <v>3510</v>
      </c>
      <c r="F19" s="81" t="s">
        <v>3510</v>
      </c>
    </row>
    <row r="20" spans="1:6" ht="18" customHeight="1">
      <c r="A20" s="1" t="s">
        <v>503</v>
      </c>
      <c r="B20" s="81"/>
      <c r="C20" s="81"/>
      <c r="D20" s="81"/>
      <c r="E20" s="81"/>
      <c r="F20" s="81"/>
    </row>
    <row r="21" spans="1:6" ht="18" customHeight="1">
      <c r="A21" s="1" t="s">
        <v>3512</v>
      </c>
      <c r="B21" s="80"/>
      <c r="C21" s="80"/>
      <c r="D21" s="80"/>
      <c r="E21" s="80"/>
      <c r="F21" s="80"/>
    </row>
    <row r="22" spans="1:6" ht="18" customHeight="1">
      <c r="A22" s="1" t="s">
        <v>40</v>
      </c>
      <c r="B22" s="80"/>
      <c r="C22" s="80"/>
      <c r="D22" s="80"/>
      <c r="E22" s="80"/>
      <c r="F22" s="80"/>
    </row>
    <row r="23" spans="1:6" ht="18" customHeight="1">
      <c r="A23" s="1" t="s">
        <v>44</v>
      </c>
      <c r="B23" s="80"/>
      <c r="C23" s="80"/>
      <c r="D23" s="80"/>
      <c r="E23" s="80"/>
      <c r="F23" s="80"/>
    </row>
    <row r="24" spans="1:6" ht="18" customHeight="1">
      <c r="A24" s="1" t="s">
        <v>101</v>
      </c>
      <c r="B24" s="80"/>
      <c r="C24" s="80"/>
      <c r="D24" s="80"/>
      <c r="E24" s="80"/>
      <c r="F24" s="80"/>
    </row>
    <row r="25" spans="1:6" ht="18" customHeight="1">
      <c r="A25" s="55"/>
      <c r="B25" s="55"/>
      <c r="C25" s="55"/>
      <c r="D25" s="55"/>
      <c r="E25" s="55"/>
      <c r="F25" s="55"/>
    </row>
    <row r="26" spans="1:6" ht="18" customHeight="1">
      <c r="A26" s="55"/>
      <c r="B26" s="55"/>
      <c r="C26" s="55"/>
      <c r="D26" s="55"/>
      <c r="E26" s="55"/>
      <c r="F26" s="55"/>
    </row>
    <row r="27" spans="1:6" ht="18" customHeight="1" thickBot="1"/>
    <row r="28" spans="1:6" ht="13.5" thickBot="1">
      <c r="A28" s="21" t="s">
        <v>3513</v>
      </c>
      <c r="B28" s="50" t="s">
        <v>59</v>
      </c>
      <c r="C28" s="46"/>
    </row>
    <row r="29" spans="1:6">
      <c r="A29" s="40" t="s">
        <v>3514</v>
      </c>
      <c r="B29" s="27" t="s">
        <v>3515</v>
      </c>
      <c r="C29" s="44"/>
    </row>
    <row r="30" spans="1:6">
      <c r="A30" s="38" t="s">
        <v>544</v>
      </c>
      <c r="B30" s="29" t="s">
        <v>3516</v>
      </c>
      <c r="C30" s="41"/>
    </row>
    <row r="31" spans="1:6">
      <c r="A31" s="38" t="s">
        <v>3517</v>
      </c>
      <c r="B31" s="29" t="s">
        <v>3518</v>
      </c>
      <c r="C31" s="41"/>
    </row>
    <row r="32" spans="1:6">
      <c r="A32" s="38" t="s">
        <v>542</v>
      </c>
      <c r="B32" s="29" t="s">
        <v>3519</v>
      </c>
      <c r="C32" s="41"/>
    </row>
    <row r="33" spans="1:3">
      <c r="A33" s="38" t="s">
        <v>3520</v>
      </c>
      <c r="B33" s="29" t="s">
        <v>3521</v>
      </c>
      <c r="C33" s="41"/>
    </row>
    <row r="34" spans="1:3">
      <c r="A34" s="38" t="s">
        <v>3522</v>
      </c>
      <c r="B34" s="29" t="s">
        <v>3523</v>
      </c>
      <c r="C34" s="41"/>
    </row>
    <row r="35" spans="1:3">
      <c r="A35" s="38" t="s">
        <v>3524</v>
      </c>
      <c r="B35" s="29" t="s">
        <v>3525</v>
      </c>
      <c r="C35" s="41"/>
    </row>
    <row r="36" spans="1:3">
      <c r="A36" s="38" t="s">
        <v>3526</v>
      </c>
      <c r="B36" s="29" t="s">
        <v>3527</v>
      </c>
      <c r="C36" s="41"/>
    </row>
    <row r="37" spans="1:3">
      <c r="A37" s="38" t="s">
        <v>3528</v>
      </c>
      <c r="B37" s="29" t="s">
        <v>3529</v>
      </c>
      <c r="C37" s="41"/>
    </row>
    <row r="38" spans="1:3">
      <c r="A38" s="38" t="s">
        <v>3530</v>
      </c>
      <c r="B38" s="29" t="s">
        <v>3531</v>
      </c>
      <c r="C38" s="41"/>
    </row>
    <row r="39" spans="1:3">
      <c r="A39" s="38" t="s">
        <v>3532</v>
      </c>
      <c r="B39" s="29" t="s">
        <v>3533</v>
      </c>
      <c r="C39" s="41"/>
    </row>
    <row r="40" spans="1:3">
      <c r="A40" s="38" t="s">
        <v>326</v>
      </c>
      <c r="B40" s="29" t="s">
        <v>3534</v>
      </c>
      <c r="C40" s="41"/>
    </row>
    <row r="41" spans="1:3">
      <c r="A41" s="38" t="s">
        <v>3535</v>
      </c>
      <c r="B41" s="29" t="s">
        <v>3536</v>
      </c>
      <c r="C41" s="41"/>
    </row>
    <row r="42" spans="1:3">
      <c r="A42" s="38" t="s">
        <v>3537</v>
      </c>
      <c r="B42" s="29" t="s">
        <v>3538</v>
      </c>
      <c r="C42" s="41"/>
    </row>
    <row r="43" spans="1:3">
      <c r="A43" s="38" t="s">
        <v>3539</v>
      </c>
      <c r="B43" s="29" t="s">
        <v>3540</v>
      </c>
      <c r="C43" s="41"/>
    </row>
    <row r="44" spans="1:3" ht="13.5" thickBot="1">
      <c r="A44" s="39" t="s">
        <v>173</v>
      </c>
      <c r="B44" s="33" t="s">
        <v>174</v>
      </c>
      <c r="C44" s="43"/>
    </row>
    <row r="46" spans="1:3">
      <c r="A46" s="24" t="s">
        <v>114</v>
      </c>
      <c r="B46" s="12" t="s">
        <v>744</v>
      </c>
    </row>
    <row r="47" spans="1:3">
      <c r="A47" s="24" t="s">
        <v>118</v>
      </c>
      <c r="B47" s="12" t="s">
        <v>747</v>
      </c>
    </row>
    <row r="48" spans="1:3">
      <c r="A48" s="24" t="s">
        <v>122</v>
      </c>
      <c r="B48" s="12" t="s">
        <v>123</v>
      </c>
    </row>
    <row r="49" spans="1:2">
      <c r="A49" s="24" t="s">
        <v>626</v>
      </c>
      <c r="B49" s="12" t="s">
        <v>3541</v>
      </c>
    </row>
    <row r="50" spans="1:2">
      <c r="A50" s="24" t="s">
        <v>3542</v>
      </c>
      <c r="B50" s="12" t="s">
        <v>3543</v>
      </c>
    </row>
    <row r="51" spans="1:2">
      <c r="A51" s="24" t="s">
        <v>755</v>
      </c>
      <c r="B51" s="12" t="s">
        <v>3544</v>
      </c>
    </row>
    <row r="52" spans="1:2">
      <c r="A52" s="24" t="s">
        <v>149</v>
      </c>
      <c r="B52" s="12" t="s">
        <v>150</v>
      </c>
    </row>
    <row r="53" spans="1:2">
      <c r="A53" s="24" t="s">
        <v>134</v>
      </c>
      <c r="B53" s="12" t="s">
        <v>660</v>
      </c>
    </row>
  </sheetData>
  <phoneticPr fontId="0" type="noConversion"/>
  <hyperlinks>
    <hyperlink ref="G1" location="Index!A1" display="Index" xr:uid="{00000000-0004-0000-1100-000000000000}"/>
  </hyperlinks>
  <pageMargins left="0.35433070866141736" right="0.35433070866141736" top="0.39370078740157483" bottom="0.39370078740157483" header="0.51181102362204722" footer="0.31496062992125984"/>
  <pageSetup paperSize="9" scale="96" orientation="portrait" verticalDpi="1200" r:id="rId1"/>
  <headerFooter alignWithMargins="0">
    <oddFooter>&amp;LRAMM-SWC.RV1&amp;RDEC-03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4"/>
  <sheetViews>
    <sheetView topLeftCell="A34" zoomScaleNormal="100" workbookViewId="0">
      <selection activeCell="G1" sqref="G1"/>
    </sheetView>
  </sheetViews>
  <sheetFormatPr defaultRowHeight="12.75"/>
  <cols>
    <col min="1" max="1" width="19.85546875" customWidth="1"/>
    <col min="2" max="2" width="11.28515625" customWidth="1"/>
    <col min="3" max="3" width="7.42578125" customWidth="1"/>
    <col min="4" max="4" width="19.85546875" customWidth="1"/>
    <col min="5" max="5" width="17.7109375" customWidth="1"/>
    <col min="6" max="6" width="15.85546875" customWidth="1"/>
    <col min="7" max="7" width="13.140625" customWidth="1"/>
    <col min="8" max="8" width="14.140625" customWidth="1"/>
  </cols>
  <sheetData>
    <row r="1" spans="1:7" ht="18">
      <c r="A1" s="25" t="s">
        <v>13</v>
      </c>
      <c r="B1" s="10" t="s">
        <v>27</v>
      </c>
      <c r="C1" s="9"/>
      <c r="D1" s="9"/>
      <c r="E1" s="10" t="s">
        <v>28</v>
      </c>
      <c r="F1" s="9"/>
      <c r="G1" s="72" t="s">
        <v>29</v>
      </c>
    </row>
    <row r="2" spans="1:7">
      <c r="A2" t="s">
        <v>31</v>
      </c>
      <c r="B2" s="76"/>
      <c r="C2" s="76"/>
      <c r="D2" s="76"/>
      <c r="E2" s="10" t="s">
        <v>32</v>
      </c>
      <c r="F2" s="76"/>
    </row>
    <row r="4" spans="1:7">
      <c r="A4" s="89" t="s">
        <v>36</v>
      </c>
      <c r="B4" s="133"/>
      <c r="C4" s="134"/>
      <c r="D4" s="80"/>
      <c r="E4" s="84"/>
      <c r="F4" s="80"/>
    </row>
    <row r="5" spans="1:7">
      <c r="A5" s="89" t="s">
        <v>37</v>
      </c>
      <c r="B5" s="133"/>
      <c r="C5" s="134"/>
      <c r="D5" s="80"/>
      <c r="E5" s="84"/>
      <c r="F5" s="80"/>
    </row>
    <row r="6" spans="1:7">
      <c r="A6" s="1" t="s">
        <v>23</v>
      </c>
      <c r="B6" s="133"/>
      <c r="C6" s="134"/>
      <c r="D6" s="80"/>
      <c r="E6" s="84"/>
      <c r="F6" s="80"/>
    </row>
    <row r="7" spans="1:7">
      <c r="A7" s="34" t="s">
        <v>895</v>
      </c>
      <c r="B7" s="85"/>
      <c r="C7" s="86"/>
      <c r="D7" s="80"/>
      <c r="E7" s="84"/>
      <c r="F7" s="80"/>
    </row>
    <row r="8" spans="1:7">
      <c r="A8" s="89" t="s">
        <v>39</v>
      </c>
      <c r="B8" s="133" t="s">
        <v>665</v>
      </c>
      <c r="C8" s="134"/>
      <c r="D8" s="81" t="s">
        <v>665</v>
      </c>
      <c r="E8" s="81" t="s">
        <v>665</v>
      </c>
      <c r="F8" s="81" t="s">
        <v>665</v>
      </c>
    </row>
    <row r="9" spans="1:7">
      <c r="A9" s="1" t="s">
        <v>503</v>
      </c>
      <c r="B9" s="133"/>
      <c r="C9" s="134"/>
      <c r="D9" s="80"/>
      <c r="E9" s="84"/>
      <c r="F9" s="80"/>
    </row>
    <row r="10" spans="1:7">
      <c r="A10" s="89" t="s">
        <v>40</v>
      </c>
      <c r="B10" s="133"/>
      <c r="C10" s="134"/>
      <c r="D10" s="80"/>
      <c r="E10" s="84"/>
      <c r="F10" s="80"/>
    </row>
    <row r="11" spans="1:7">
      <c r="A11" s="89" t="s">
        <v>185</v>
      </c>
      <c r="B11" s="133"/>
      <c r="C11" s="134"/>
      <c r="D11" s="80"/>
      <c r="E11" s="84"/>
      <c r="F11" s="80"/>
    </row>
    <row r="12" spans="1:7">
      <c r="A12" s="89" t="s">
        <v>3545</v>
      </c>
      <c r="B12" s="131" t="s">
        <v>3546</v>
      </c>
      <c r="C12" s="132"/>
      <c r="D12" s="1" t="s">
        <v>3547</v>
      </c>
      <c r="E12" s="34" t="s">
        <v>3547</v>
      </c>
      <c r="F12" s="1" t="s">
        <v>3547</v>
      </c>
    </row>
    <row r="13" spans="1:7">
      <c r="A13" s="89" t="s">
        <v>3548</v>
      </c>
      <c r="B13" s="91"/>
      <c r="C13" s="92"/>
      <c r="D13" s="1"/>
      <c r="E13" s="34"/>
      <c r="F13" s="1"/>
    </row>
    <row r="14" spans="1:7">
      <c r="A14" s="1" t="s">
        <v>44</v>
      </c>
      <c r="B14" s="133" t="s">
        <v>898</v>
      </c>
      <c r="C14" s="134"/>
      <c r="D14" s="81" t="s">
        <v>898</v>
      </c>
      <c r="E14" s="81" t="s">
        <v>898</v>
      </c>
      <c r="F14" s="81" t="s">
        <v>898</v>
      </c>
    </row>
    <row r="15" spans="1:7">
      <c r="A15" s="1" t="s">
        <v>3549</v>
      </c>
      <c r="B15" s="133"/>
      <c r="C15" s="134"/>
      <c r="D15" s="80"/>
      <c r="E15" s="84"/>
      <c r="F15" s="80"/>
    </row>
    <row r="16" spans="1:7" ht="13.5" thickBot="1">
      <c r="A16" s="90" t="s">
        <v>3550</v>
      </c>
      <c r="B16" s="146"/>
      <c r="C16" s="147"/>
      <c r="D16" s="83"/>
      <c r="E16" s="93"/>
      <c r="F16" s="80"/>
    </row>
    <row r="17" spans="1:8">
      <c r="A17" s="58"/>
      <c r="B17" s="58"/>
      <c r="C17" s="59"/>
      <c r="D17" s="59"/>
      <c r="E17" s="59"/>
      <c r="F17" s="59"/>
      <c r="G17" s="95"/>
      <c r="H17" s="51"/>
    </row>
    <row r="18" spans="1:8">
      <c r="C18" s="24" t="s">
        <v>114</v>
      </c>
      <c r="D18" s="12" t="s">
        <v>3551</v>
      </c>
    </row>
    <row r="19" spans="1:8">
      <c r="A19" s="72" t="s">
        <v>3552</v>
      </c>
      <c r="C19" s="24" t="s">
        <v>118</v>
      </c>
      <c r="D19" s="12" t="s">
        <v>3553</v>
      </c>
    </row>
    <row r="20" spans="1:8">
      <c r="C20" s="24" t="s">
        <v>122</v>
      </c>
      <c r="D20" s="12" t="s">
        <v>3554</v>
      </c>
    </row>
    <row r="21" spans="1:8">
      <c r="C21" s="24" t="s">
        <v>983</v>
      </c>
      <c r="D21" s="12" t="s">
        <v>3555</v>
      </c>
    </row>
    <row r="22" spans="1:8">
      <c r="C22" s="24" t="s">
        <v>626</v>
      </c>
      <c r="D22" s="12" t="s">
        <v>750</v>
      </c>
    </row>
    <row r="23" spans="1:8">
      <c r="C23" s="24" t="s">
        <v>503</v>
      </c>
      <c r="D23" s="12" t="s">
        <v>630</v>
      </c>
    </row>
    <row r="24" spans="1:8">
      <c r="C24" s="24" t="s">
        <v>755</v>
      </c>
      <c r="D24" s="12" t="s">
        <v>3556</v>
      </c>
    </row>
    <row r="25" spans="1:8">
      <c r="C25" s="24" t="s">
        <v>654</v>
      </c>
      <c r="D25" s="12" t="s">
        <v>3557</v>
      </c>
    </row>
    <row r="26" spans="1:8">
      <c r="C26" s="24" t="s">
        <v>3548</v>
      </c>
      <c r="D26" s="12" t="s">
        <v>3558</v>
      </c>
    </row>
    <row r="27" spans="1:8">
      <c r="C27" s="24" t="s">
        <v>3545</v>
      </c>
      <c r="D27" s="12" t="s">
        <v>3559</v>
      </c>
    </row>
    <row r="28" spans="1:8">
      <c r="C28" s="24" t="s">
        <v>149</v>
      </c>
      <c r="D28" s="12" t="s">
        <v>150</v>
      </c>
    </row>
    <row r="29" spans="1:8">
      <c r="C29" s="24" t="s">
        <v>3549</v>
      </c>
      <c r="D29" s="12" t="s">
        <v>3560</v>
      </c>
    </row>
    <row r="30" spans="1:8">
      <c r="C30" s="24" t="s">
        <v>3550</v>
      </c>
      <c r="D30" s="12" t="s">
        <v>3561</v>
      </c>
    </row>
    <row r="31" spans="1:8">
      <c r="C31" s="24"/>
      <c r="D31" s="12"/>
    </row>
    <row r="32" spans="1:8">
      <c r="C32" s="14" t="s">
        <v>40</v>
      </c>
      <c r="D32" s="14" t="s">
        <v>3562</v>
      </c>
    </row>
    <row r="33" spans="3:6">
      <c r="C33" s="14" t="s">
        <v>919</v>
      </c>
      <c r="D33" s="14" t="s">
        <v>3563</v>
      </c>
    </row>
    <row r="34" spans="3:6">
      <c r="C34" s="14" t="s">
        <v>3564</v>
      </c>
      <c r="D34" s="14" t="s">
        <v>3565</v>
      </c>
      <c r="F34" s="12"/>
    </row>
    <row r="35" spans="3:6">
      <c r="C35" s="14" t="s">
        <v>3566</v>
      </c>
      <c r="D35" s="14" t="s">
        <v>3567</v>
      </c>
      <c r="F35" s="12"/>
    </row>
    <row r="36" spans="3:6">
      <c r="C36" s="14" t="s">
        <v>3568</v>
      </c>
      <c r="D36" s="14" t="s">
        <v>3569</v>
      </c>
      <c r="F36" s="12"/>
    </row>
    <row r="37" spans="3:6">
      <c r="C37" s="14" t="s">
        <v>705</v>
      </c>
      <c r="D37" s="14" t="s">
        <v>174</v>
      </c>
      <c r="F37" s="12"/>
    </row>
    <row r="38" spans="3:6">
      <c r="F38" s="12"/>
    </row>
    <row r="39" spans="3:6">
      <c r="F39" s="12"/>
    </row>
    <row r="40" spans="3:6">
      <c r="F40" s="12"/>
    </row>
    <row r="41" spans="3:6">
      <c r="F41" s="12"/>
    </row>
    <row r="42" spans="3:6">
      <c r="F42" s="12"/>
    </row>
    <row r="43" spans="3:6">
      <c r="F43" s="12"/>
    </row>
    <row r="44" spans="3:6">
      <c r="F44" s="12"/>
    </row>
    <row r="45" spans="3:6">
      <c r="F45" s="12"/>
    </row>
    <row r="46" spans="3:6">
      <c r="F46" s="12"/>
    </row>
    <row r="47" spans="3:6">
      <c r="F47" s="12"/>
    </row>
    <row r="48" spans="3:6">
      <c r="F48" s="12"/>
    </row>
    <row r="49" spans="3:6">
      <c r="F49" s="12"/>
    </row>
    <row r="50" spans="3:6">
      <c r="F50" s="12"/>
    </row>
    <row r="51" spans="3:6">
      <c r="F51" s="12"/>
    </row>
    <row r="52" spans="3:6">
      <c r="F52" s="12"/>
    </row>
    <row r="53" spans="3:6">
      <c r="F53" s="12"/>
    </row>
    <row r="54" spans="3:6">
      <c r="F54" s="12"/>
    </row>
    <row r="55" spans="3:6">
      <c r="F55" s="12"/>
    </row>
    <row r="56" spans="3:6">
      <c r="F56" s="12"/>
    </row>
    <row r="57" spans="3:6">
      <c r="F57" s="12"/>
    </row>
    <row r="64" spans="3:6">
      <c r="C64" s="12"/>
    </row>
  </sheetData>
  <mergeCells count="11">
    <mergeCell ref="B4:C4"/>
    <mergeCell ref="B5:C5"/>
    <mergeCell ref="B6:C6"/>
    <mergeCell ref="B8:C8"/>
    <mergeCell ref="B14:C14"/>
    <mergeCell ref="B16:C16"/>
    <mergeCell ref="B9:C9"/>
    <mergeCell ref="B10:C10"/>
    <mergeCell ref="B11:C11"/>
    <mergeCell ref="B12:C12"/>
    <mergeCell ref="B15:C15"/>
  </mergeCells>
  <hyperlinks>
    <hyperlink ref="A19" location="'Road Marking Lookups'!A1" display="Road Marking Typy Lookups" xr:uid="{00000000-0004-0000-1300-000000000000}"/>
    <hyperlink ref="G1" location="Index!A1" display="Index" xr:uid="{00000000-0004-0000-1300-000001000000}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54"/>
  <sheetViews>
    <sheetView topLeftCell="A70" zoomScaleNormal="100" workbookViewId="0">
      <selection activeCell="I49" sqref="I49"/>
    </sheetView>
  </sheetViews>
  <sheetFormatPr defaultRowHeight="12.75"/>
  <cols>
    <col min="1" max="1" width="5" bestFit="1" customWidth="1"/>
    <col min="2" max="2" width="31.28515625" bestFit="1" customWidth="1"/>
    <col min="3" max="3" width="3.28515625" customWidth="1"/>
    <col min="4" max="4" width="4.42578125" bestFit="1" customWidth="1"/>
    <col min="5" max="5" width="27.7109375" bestFit="1" customWidth="1"/>
  </cols>
  <sheetData>
    <row r="1" spans="1:6">
      <c r="A1" s="94" t="s">
        <v>3570</v>
      </c>
      <c r="B1" s="94" t="s">
        <v>3571</v>
      </c>
      <c r="D1" s="94" t="s">
        <v>40</v>
      </c>
      <c r="E1" s="94" t="s">
        <v>59</v>
      </c>
      <c r="F1" s="125" t="s">
        <v>13</v>
      </c>
    </row>
    <row r="2" spans="1:6">
      <c r="A2" s="14" t="s">
        <v>3572</v>
      </c>
      <c r="B2" s="14" t="s">
        <v>3573</v>
      </c>
      <c r="D2" s="14" t="s">
        <v>3574</v>
      </c>
      <c r="E2" s="14" t="s">
        <v>3575</v>
      </c>
    </row>
    <row r="3" spans="1:6">
      <c r="A3" s="14" t="s">
        <v>3576</v>
      </c>
      <c r="B3" s="14" t="s">
        <v>3577</v>
      </c>
      <c r="D3" s="14" t="s">
        <v>3578</v>
      </c>
      <c r="E3" s="14" t="s">
        <v>3579</v>
      </c>
    </row>
    <row r="4" spans="1:6">
      <c r="A4" s="14" t="s">
        <v>3580</v>
      </c>
      <c r="B4" s="14" t="s">
        <v>3581</v>
      </c>
      <c r="D4" s="14" t="s">
        <v>3582</v>
      </c>
      <c r="E4" s="14" t="s">
        <v>3583</v>
      </c>
    </row>
    <row r="5" spans="1:6">
      <c r="A5" s="14" t="s">
        <v>3584</v>
      </c>
      <c r="B5" s="14" t="s">
        <v>3585</v>
      </c>
      <c r="D5" s="14" t="s">
        <v>3586</v>
      </c>
      <c r="E5" s="14" t="s">
        <v>1675</v>
      </c>
    </row>
    <row r="6" spans="1:6">
      <c r="A6" s="14" t="s">
        <v>3587</v>
      </c>
      <c r="B6" s="14" t="s">
        <v>3588</v>
      </c>
      <c r="D6" s="14" t="s">
        <v>3589</v>
      </c>
      <c r="E6" s="14" t="s">
        <v>3590</v>
      </c>
    </row>
    <row r="7" spans="1:6">
      <c r="A7" s="14" t="s">
        <v>3591</v>
      </c>
      <c r="B7" s="14" t="s">
        <v>3592</v>
      </c>
      <c r="D7" s="14" t="s">
        <v>3593</v>
      </c>
      <c r="E7" s="14" t="s">
        <v>3594</v>
      </c>
    </row>
    <row r="8" spans="1:6">
      <c r="A8" s="14" t="s">
        <v>3595</v>
      </c>
      <c r="B8" s="14" t="s">
        <v>3596</v>
      </c>
      <c r="D8" s="14" t="s">
        <v>3597</v>
      </c>
      <c r="E8" s="14" t="s">
        <v>3598</v>
      </c>
    </row>
    <row r="9" spans="1:6">
      <c r="A9" s="14" t="s">
        <v>3599</v>
      </c>
      <c r="B9" s="14" t="s">
        <v>3600</v>
      </c>
      <c r="D9" s="14" t="s">
        <v>3601</v>
      </c>
      <c r="E9" s="14" t="s">
        <v>3602</v>
      </c>
    </row>
    <row r="10" spans="1:6">
      <c r="A10" s="14" t="s">
        <v>3603</v>
      </c>
      <c r="B10" s="14" t="s">
        <v>3604</v>
      </c>
      <c r="D10" s="14" t="s">
        <v>3605</v>
      </c>
      <c r="E10" s="14" t="s">
        <v>3606</v>
      </c>
    </row>
    <row r="11" spans="1:6">
      <c r="A11" s="14" t="s">
        <v>3607</v>
      </c>
      <c r="B11" s="14" t="s">
        <v>3608</v>
      </c>
      <c r="D11" s="14" t="s">
        <v>3609</v>
      </c>
      <c r="E11" s="14" t="s">
        <v>3610</v>
      </c>
    </row>
    <row r="12" spans="1:6">
      <c r="A12" s="14" t="s">
        <v>3611</v>
      </c>
      <c r="B12" s="14" t="s">
        <v>3612</v>
      </c>
      <c r="D12" s="14" t="s">
        <v>3613</v>
      </c>
      <c r="E12" s="14" t="s">
        <v>3614</v>
      </c>
    </row>
    <row r="13" spans="1:6">
      <c r="A13" s="14" t="s">
        <v>3615</v>
      </c>
      <c r="B13" s="14" t="s">
        <v>3616</v>
      </c>
      <c r="D13" s="14" t="s">
        <v>3617</v>
      </c>
      <c r="E13" s="14" t="s">
        <v>3618</v>
      </c>
    </row>
    <row r="14" spans="1:6">
      <c r="A14" s="14" t="s">
        <v>3619</v>
      </c>
      <c r="B14" s="14" t="s">
        <v>3620</v>
      </c>
      <c r="D14" s="14" t="s">
        <v>3621</v>
      </c>
      <c r="E14" s="14" t="s">
        <v>3622</v>
      </c>
    </row>
    <row r="15" spans="1:6">
      <c r="A15" s="14" t="s">
        <v>3623</v>
      </c>
      <c r="B15" s="14" t="s">
        <v>3624</v>
      </c>
      <c r="D15" s="14" t="s">
        <v>3625</v>
      </c>
      <c r="E15" s="14" t="s">
        <v>3626</v>
      </c>
    </row>
    <row r="16" spans="1:6">
      <c r="A16" s="14" t="s">
        <v>3627</v>
      </c>
      <c r="B16" s="14" t="s">
        <v>3628</v>
      </c>
      <c r="D16" s="14" t="s">
        <v>3629</v>
      </c>
      <c r="E16" s="14" t="s">
        <v>3630</v>
      </c>
    </row>
    <row r="17" spans="1:5">
      <c r="A17" s="14" t="s">
        <v>3631</v>
      </c>
      <c r="B17" s="14" t="s">
        <v>3632</v>
      </c>
      <c r="D17" s="14" t="s">
        <v>3633</v>
      </c>
      <c r="E17" s="14" t="s">
        <v>3634</v>
      </c>
    </row>
    <row r="18" spans="1:5">
      <c r="A18" s="14" t="s">
        <v>3635</v>
      </c>
      <c r="B18" s="14" t="s">
        <v>3636</v>
      </c>
      <c r="D18" s="14" t="s">
        <v>3637</v>
      </c>
      <c r="E18" s="14" t="s">
        <v>3638</v>
      </c>
    </row>
    <row r="19" spans="1:5">
      <c r="A19" s="14" t="s">
        <v>3639</v>
      </c>
      <c r="B19" s="14" t="s">
        <v>3640</v>
      </c>
      <c r="D19" s="14" t="s">
        <v>3641</v>
      </c>
      <c r="E19" s="14" t="s">
        <v>3642</v>
      </c>
    </row>
    <row r="20" spans="1:5">
      <c r="A20" s="14" t="s">
        <v>3643</v>
      </c>
      <c r="B20" s="14" t="s">
        <v>3644</v>
      </c>
      <c r="D20" s="14" t="s">
        <v>3645</v>
      </c>
      <c r="E20" s="14" t="s">
        <v>3646</v>
      </c>
    </row>
    <row r="21" spans="1:5">
      <c r="A21" s="14" t="s">
        <v>3647</v>
      </c>
      <c r="B21" s="14" t="s">
        <v>3648</v>
      </c>
      <c r="D21" s="14" t="s">
        <v>3649</v>
      </c>
      <c r="E21" s="14" t="s">
        <v>3650</v>
      </c>
    </row>
    <row r="22" spans="1:5">
      <c r="A22" s="14" t="s">
        <v>2650</v>
      </c>
      <c r="B22" s="14" t="s">
        <v>3651</v>
      </c>
      <c r="D22" s="14" t="s">
        <v>3652</v>
      </c>
      <c r="E22" s="14" t="s">
        <v>3653</v>
      </c>
    </row>
    <row r="23" spans="1:5">
      <c r="A23" s="14" t="s">
        <v>3654</v>
      </c>
      <c r="B23" s="14" t="s">
        <v>3655</v>
      </c>
      <c r="D23" s="14" t="s">
        <v>3656</v>
      </c>
      <c r="E23" s="14" t="s">
        <v>3657</v>
      </c>
    </row>
    <row r="24" spans="1:5">
      <c r="A24" s="14" t="s">
        <v>3658</v>
      </c>
      <c r="B24" s="14" t="s">
        <v>1772</v>
      </c>
      <c r="D24" s="14" t="s">
        <v>3659</v>
      </c>
      <c r="E24" s="14" t="s">
        <v>3660</v>
      </c>
    </row>
    <row r="25" spans="1:5">
      <c r="A25" s="14" t="s">
        <v>3661</v>
      </c>
      <c r="B25" s="14" t="s">
        <v>3662</v>
      </c>
      <c r="D25" s="14" t="s">
        <v>3663</v>
      </c>
      <c r="E25" s="14" t="s">
        <v>3664</v>
      </c>
    </row>
    <row r="26" spans="1:5">
      <c r="A26" s="14" t="s">
        <v>3665</v>
      </c>
      <c r="B26" s="14" t="s">
        <v>3666</v>
      </c>
      <c r="D26" s="14" t="s">
        <v>3667</v>
      </c>
      <c r="E26" s="14" t="s">
        <v>1518</v>
      </c>
    </row>
    <row r="27" spans="1:5">
      <c r="A27" s="14" t="s">
        <v>3668</v>
      </c>
      <c r="B27" s="14" t="s">
        <v>3669</v>
      </c>
      <c r="D27" s="14" t="s">
        <v>3670</v>
      </c>
      <c r="E27" s="14" t="s">
        <v>1724</v>
      </c>
    </row>
    <row r="28" spans="1:5">
      <c r="A28" s="14" t="s">
        <v>3671</v>
      </c>
      <c r="B28" s="14" t="s">
        <v>3672</v>
      </c>
      <c r="D28" s="14" t="s">
        <v>3673</v>
      </c>
      <c r="E28" s="14" t="s">
        <v>3674</v>
      </c>
    </row>
    <row r="29" spans="1:5">
      <c r="A29" s="14" t="s">
        <v>3675</v>
      </c>
      <c r="B29" s="14" t="s">
        <v>3676</v>
      </c>
      <c r="D29" s="14" t="s">
        <v>3677</v>
      </c>
      <c r="E29" s="14" t="s">
        <v>3678</v>
      </c>
    </row>
    <row r="30" spans="1:5">
      <c r="A30" s="14" t="s">
        <v>3679</v>
      </c>
      <c r="B30" s="14" t="s">
        <v>3680</v>
      </c>
      <c r="D30" s="14" t="s">
        <v>3681</v>
      </c>
      <c r="E30" s="14" t="s">
        <v>1750</v>
      </c>
    </row>
    <row r="31" spans="1:5">
      <c r="A31" s="14" t="s">
        <v>3682</v>
      </c>
      <c r="B31" s="14" t="s">
        <v>3683</v>
      </c>
      <c r="D31" s="14" t="s">
        <v>3684</v>
      </c>
      <c r="E31" s="14" t="s">
        <v>3685</v>
      </c>
    </row>
    <row r="32" spans="1:5">
      <c r="A32" s="14" t="s">
        <v>3686</v>
      </c>
      <c r="B32" s="14" t="s">
        <v>1786</v>
      </c>
      <c r="D32" s="14" t="s">
        <v>3687</v>
      </c>
      <c r="E32" s="14" t="s">
        <v>3688</v>
      </c>
    </row>
    <row r="33" spans="1:5">
      <c r="A33" s="14" t="s">
        <v>3689</v>
      </c>
      <c r="B33" s="14" t="s">
        <v>1168</v>
      </c>
      <c r="D33" s="14" t="s">
        <v>3690</v>
      </c>
      <c r="E33" s="14" t="s">
        <v>3691</v>
      </c>
    </row>
    <row r="34" spans="1:5">
      <c r="A34" s="14" t="s">
        <v>3692</v>
      </c>
      <c r="B34" s="14" t="s">
        <v>3693</v>
      </c>
      <c r="D34" s="14" t="s">
        <v>3694</v>
      </c>
      <c r="E34" s="14" t="s">
        <v>3695</v>
      </c>
    </row>
    <row r="35" spans="1:5">
      <c r="A35" s="14" t="s">
        <v>3696</v>
      </c>
      <c r="B35" s="14" t="s">
        <v>3697</v>
      </c>
      <c r="D35" s="14" t="s">
        <v>3698</v>
      </c>
      <c r="E35" s="14" t="s">
        <v>3699</v>
      </c>
    </row>
    <row r="36" spans="1:5">
      <c r="A36" s="14" t="s">
        <v>3700</v>
      </c>
      <c r="B36" s="14" t="s">
        <v>3701</v>
      </c>
      <c r="D36" s="14" t="s">
        <v>3702</v>
      </c>
      <c r="E36" s="14" t="s">
        <v>3703</v>
      </c>
    </row>
    <row r="37" spans="1:5">
      <c r="A37" s="14" t="s">
        <v>3704</v>
      </c>
      <c r="B37" s="14" t="s">
        <v>3705</v>
      </c>
      <c r="D37" s="14" t="s">
        <v>3706</v>
      </c>
      <c r="E37" s="14" t="s">
        <v>3707</v>
      </c>
    </row>
    <row r="38" spans="1:5">
      <c r="A38" s="14" t="s">
        <v>3708</v>
      </c>
      <c r="B38" s="14" t="s">
        <v>3709</v>
      </c>
      <c r="D38" s="14" t="s">
        <v>3710</v>
      </c>
      <c r="E38" s="14" t="s">
        <v>3711</v>
      </c>
    </row>
    <row r="39" spans="1:5">
      <c r="D39" s="14" t="s">
        <v>3712</v>
      </c>
      <c r="E39" s="14" t="s">
        <v>3713</v>
      </c>
    </row>
    <row r="40" spans="1:5">
      <c r="D40" s="14" t="s">
        <v>3714</v>
      </c>
      <c r="E40" s="14" t="s">
        <v>3715</v>
      </c>
    </row>
    <row r="41" spans="1:5">
      <c r="D41" s="14" t="s">
        <v>3716</v>
      </c>
      <c r="E41" s="14" t="s">
        <v>3717</v>
      </c>
    </row>
    <row r="42" spans="1:5">
      <c r="D42" s="14" t="s">
        <v>3718</v>
      </c>
      <c r="E42" s="14" t="s">
        <v>3719</v>
      </c>
    </row>
    <row r="43" spans="1:5">
      <c r="D43" s="14" t="s">
        <v>3720</v>
      </c>
      <c r="E43" s="14" t="s">
        <v>3721</v>
      </c>
    </row>
    <row r="44" spans="1:5">
      <c r="D44" s="14" t="s">
        <v>3722</v>
      </c>
      <c r="E44" s="14" t="s">
        <v>3723</v>
      </c>
    </row>
    <row r="45" spans="1:5">
      <c r="D45" s="14" t="s">
        <v>3724</v>
      </c>
      <c r="E45" s="14" t="s">
        <v>3725</v>
      </c>
    </row>
    <row r="46" spans="1:5">
      <c r="D46" s="14" t="s">
        <v>3726</v>
      </c>
      <c r="E46" s="14" t="s">
        <v>3727</v>
      </c>
    </row>
    <row r="47" spans="1:5">
      <c r="D47" s="14" t="s">
        <v>2055</v>
      </c>
      <c r="E47" s="14" t="s">
        <v>3728</v>
      </c>
    </row>
    <row r="48" spans="1:5">
      <c r="D48" s="14" t="s">
        <v>3729</v>
      </c>
      <c r="E48" s="14" t="s">
        <v>3730</v>
      </c>
    </row>
    <row r="49" spans="4:5">
      <c r="D49" s="14" t="s">
        <v>3731</v>
      </c>
      <c r="E49" s="14" t="s">
        <v>3732</v>
      </c>
    </row>
    <row r="50" spans="4:5">
      <c r="D50" s="14" t="s">
        <v>3733</v>
      </c>
      <c r="E50" s="14" t="s">
        <v>3734</v>
      </c>
    </row>
    <row r="51" spans="4:5">
      <c r="D51" s="14" t="s">
        <v>3735</v>
      </c>
      <c r="E51" s="14" t="s">
        <v>3736</v>
      </c>
    </row>
    <row r="52" spans="4:5">
      <c r="D52" s="14" t="s">
        <v>3737</v>
      </c>
      <c r="E52" s="14" t="s">
        <v>3738</v>
      </c>
    </row>
    <row r="53" spans="4:5">
      <c r="D53" s="14" t="s">
        <v>3739</v>
      </c>
      <c r="E53" s="14" t="s">
        <v>3740</v>
      </c>
    </row>
    <row r="54" spans="4:5">
      <c r="D54" s="14" t="s">
        <v>3741</v>
      </c>
      <c r="E54" s="14" t="s">
        <v>3742</v>
      </c>
    </row>
  </sheetData>
  <hyperlinks>
    <hyperlink ref="F1" location="'Road Marking'!A1" display="Road Marking" xr:uid="{00000000-0004-0000-14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5609-4867-48F1-9098-E84F0B163516}">
  <dimension ref="A1:F30"/>
  <sheetViews>
    <sheetView tabSelected="1" workbookViewId="0">
      <selection activeCell="B1" sqref="B1"/>
    </sheetView>
  </sheetViews>
  <sheetFormatPr defaultRowHeight="12.75"/>
  <cols>
    <col min="1" max="1" width="27.140625" customWidth="1"/>
    <col min="2" max="2" width="9.85546875" bestFit="1" customWidth="1"/>
    <col min="6" max="6" width="17.140625" customWidth="1"/>
  </cols>
  <sheetData>
    <row r="1" spans="1:6" s="127" customFormat="1" ht="32.25" customHeight="1">
      <c r="A1" s="128" t="s">
        <v>18</v>
      </c>
      <c r="B1" s="129" t="s">
        <v>19</v>
      </c>
      <c r="C1" s="130"/>
      <c r="D1" s="130"/>
      <c r="E1" s="130"/>
      <c r="F1" s="130"/>
    </row>
    <row r="2" spans="1:6" ht="18">
      <c r="A2" s="25" t="s">
        <v>20</v>
      </c>
    </row>
    <row r="3" spans="1:6">
      <c r="A3" s="116" t="s">
        <v>21</v>
      </c>
    </row>
    <row r="5" spans="1:6" ht="14.25">
      <c r="A5" s="116" t="s">
        <v>22</v>
      </c>
      <c r="B5" s="116" t="s">
        <v>23</v>
      </c>
      <c r="C5" s="116" t="s">
        <v>24</v>
      </c>
      <c r="D5" s="116" t="s">
        <v>25</v>
      </c>
    </row>
    <row r="6" spans="1:6">
      <c r="D6">
        <f>B6*C6</f>
        <v>0</v>
      </c>
    </row>
    <row r="7" spans="1:6">
      <c r="D7">
        <f t="shared" ref="D7:D22" si="0">B7*C7</f>
        <v>0</v>
      </c>
    </row>
    <row r="8" spans="1:6">
      <c r="D8">
        <f t="shared" si="0"/>
        <v>0</v>
      </c>
    </row>
    <row r="9" spans="1:6">
      <c r="D9">
        <f t="shared" si="0"/>
        <v>0</v>
      </c>
    </row>
    <row r="10" spans="1:6">
      <c r="D10">
        <f t="shared" si="0"/>
        <v>0</v>
      </c>
    </row>
    <row r="11" spans="1:6">
      <c r="D11">
        <f t="shared" si="0"/>
        <v>0</v>
      </c>
    </row>
    <row r="12" spans="1:6">
      <c r="D12">
        <f t="shared" si="0"/>
        <v>0</v>
      </c>
    </row>
    <row r="13" spans="1:6">
      <c r="D13">
        <f t="shared" si="0"/>
        <v>0</v>
      </c>
    </row>
    <row r="14" spans="1:6">
      <c r="D14">
        <f t="shared" si="0"/>
        <v>0</v>
      </c>
    </row>
    <row r="15" spans="1:6">
      <c r="D15">
        <f t="shared" si="0"/>
        <v>0</v>
      </c>
    </row>
    <row r="16" spans="1:6">
      <c r="D16">
        <f t="shared" si="0"/>
        <v>0</v>
      </c>
    </row>
    <row r="17" spans="4:4">
      <c r="D17">
        <f t="shared" si="0"/>
        <v>0</v>
      </c>
    </row>
    <row r="18" spans="4:4">
      <c r="D18">
        <f t="shared" si="0"/>
        <v>0</v>
      </c>
    </row>
    <row r="19" spans="4:4">
      <c r="D19">
        <f t="shared" si="0"/>
        <v>0</v>
      </c>
    </row>
    <row r="20" spans="4:4">
      <c r="D20">
        <f t="shared" si="0"/>
        <v>0</v>
      </c>
    </row>
    <row r="21" spans="4:4">
      <c r="D21">
        <f t="shared" si="0"/>
        <v>0</v>
      </c>
    </row>
    <row r="22" spans="4:4">
      <c r="D22">
        <f t="shared" si="0"/>
        <v>0</v>
      </c>
    </row>
    <row r="30" spans="4:4">
      <c r="D30" s="1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zoomScaleNormal="100" workbookViewId="0"/>
  </sheetViews>
  <sheetFormatPr defaultRowHeight="12.75"/>
  <cols>
    <col min="1" max="1" width="16.7109375" customWidth="1"/>
    <col min="2" max="2" width="4.85546875" customWidth="1"/>
    <col min="3" max="3" width="13.85546875" customWidth="1"/>
    <col min="5" max="5" width="3.28515625" customWidth="1"/>
    <col min="7" max="7" width="4.85546875" customWidth="1"/>
    <col min="8" max="8" width="2.85546875" customWidth="1"/>
    <col min="10" max="10" width="11.85546875" customWidth="1"/>
    <col min="16" max="16" width="11.7109375" bestFit="1" customWidth="1"/>
  </cols>
  <sheetData>
    <row r="1" spans="1:16" ht="18">
      <c r="A1" s="25" t="s">
        <v>26</v>
      </c>
      <c r="B1" s="25"/>
      <c r="C1" s="10" t="s">
        <v>27</v>
      </c>
      <c r="D1" s="9"/>
      <c r="E1" s="9"/>
      <c r="F1" s="9"/>
      <c r="G1" s="9"/>
      <c r="I1" t="s">
        <v>28</v>
      </c>
      <c r="J1" s="9"/>
      <c r="K1" s="72" t="s">
        <v>29</v>
      </c>
      <c r="N1" s="25" t="s">
        <v>30</v>
      </c>
    </row>
    <row r="2" spans="1:16" ht="15.95" customHeight="1">
      <c r="A2" t="s">
        <v>31</v>
      </c>
      <c r="C2" s="111"/>
      <c r="D2" s="111"/>
      <c r="E2" s="111"/>
      <c r="F2" s="111"/>
      <c r="G2" s="111"/>
      <c r="I2" s="23" t="s">
        <v>32</v>
      </c>
      <c r="J2" s="111"/>
      <c r="N2" t="s">
        <v>33</v>
      </c>
      <c r="O2" t="s">
        <v>34</v>
      </c>
      <c r="P2" t="s">
        <v>35</v>
      </c>
    </row>
    <row r="3" spans="1:16" ht="15" customHeight="1"/>
    <row r="4" spans="1:16" ht="15.95" customHeight="1">
      <c r="A4" t="s">
        <v>36</v>
      </c>
      <c r="C4" s="111"/>
      <c r="F4" s="23"/>
    </row>
    <row r="5" spans="1:16" ht="15.95" customHeight="1">
      <c r="A5" t="s">
        <v>37</v>
      </c>
      <c r="C5" s="112"/>
      <c r="F5" s="23"/>
    </row>
    <row r="6" spans="1:16" ht="15.95" customHeight="1">
      <c r="A6" t="s">
        <v>38</v>
      </c>
      <c r="C6" s="112"/>
    </row>
    <row r="7" spans="1:16" ht="15.95" customHeight="1">
      <c r="A7" t="s">
        <v>39</v>
      </c>
      <c r="C7" s="112"/>
    </row>
    <row r="8" spans="1:16" ht="15.95" customHeight="1">
      <c r="A8" t="s">
        <v>24</v>
      </c>
      <c r="C8" s="112"/>
    </row>
    <row r="9" spans="1:16" ht="15.95" customHeight="1">
      <c r="A9" t="s">
        <v>40</v>
      </c>
      <c r="C9" s="9"/>
    </row>
    <row r="10" spans="1:16" ht="15.95" customHeight="1">
      <c r="A10" t="s">
        <v>41</v>
      </c>
      <c r="C10" s="55"/>
      <c r="D10" s="126"/>
      <c r="H10" s="51"/>
    </row>
    <row r="11" spans="1:16" ht="15.95" customHeight="1">
      <c r="A11" t="s">
        <v>42</v>
      </c>
      <c r="C11" s="55"/>
    </row>
    <row r="12" spans="1:16" ht="15.95" customHeight="1">
      <c r="A12" s="116" t="s">
        <v>43</v>
      </c>
      <c r="C12" s="56"/>
    </row>
    <row r="13" spans="1:16" ht="15.95" customHeight="1">
      <c r="A13" t="s">
        <v>44</v>
      </c>
      <c r="C13" s="112"/>
    </row>
    <row r="14" spans="1:16" ht="15.95" customHeight="1">
      <c r="A14" t="s">
        <v>45</v>
      </c>
      <c r="C14" s="112"/>
    </row>
    <row r="15" spans="1:16" ht="15.95" customHeight="1"/>
    <row r="16" spans="1:16" ht="15.95" customHeight="1"/>
    <row r="17" spans="1:4" ht="15.95" customHeight="1"/>
    <row r="19" spans="1:4">
      <c r="A19" s="12" t="s">
        <v>36</v>
      </c>
      <c r="B19" s="12" t="s">
        <v>46</v>
      </c>
    </row>
    <row r="20" spans="1:4">
      <c r="A20" s="12" t="s">
        <v>37</v>
      </c>
      <c r="B20" s="12" t="s">
        <v>47</v>
      </c>
    </row>
    <row r="21" spans="1:4">
      <c r="A21" s="12" t="s">
        <v>38</v>
      </c>
      <c r="B21" s="12" t="s">
        <v>48</v>
      </c>
    </row>
    <row r="22" spans="1:4">
      <c r="A22" s="12" t="s">
        <v>39</v>
      </c>
      <c r="B22" s="12" t="s">
        <v>49</v>
      </c>
    </row>
    <row r="23" spans="1:4">
      <c r="A23" s="12" t="s">
        <v>24</v>
      </c>
      <c r="B23" s="12" t="s">
        <v>50</v>
      </c>
    </row>
    <row r="24" spans="1:4">
      <c r="A24" s="12" t="s">
        <v>40</v>
      </c>
      <c r="B24" s="12" t="s">
        <v>51</v>
      </c>
    </row>
    <row r="25" spans="1:4">
      <c r="A25" s="12" t="s">
        <v>52</v>
      </c>
      <c r="B25" s="12" t="s">
        <v>53</v>
      </c>
    </row>
    <row r="26" spans="1:4">
      <c r="A26" s="12" t="s">
        <v>42</v>
      </c>
      <c r="B26" s="12" t="s">
        <v>54</v>
      </c>
    </row>
    <row r="27" spans="1:4">
      <c r="A27" s="12" t="s">
        <v>55</v>
      </c>
      <c r="B27" s="12" t="s">
        <v>56</v>
      </c>
    </row>
    <row r="28" spans="1:4">
      <c r="A28" s="12" t="s">
        <v>44</v>
      </c>
      <c r="B28" s="12" t="s">
        <v>57</v>
      </c>
    </row>
    <row r="29" spans="1:4">
      <c r="A29" s="12" t="s">
        <v>45</v>
      </c>
      <c r="B29" s="12" t="s">
        <v>58</v>
      </c>
    </row>
    <row r="30" spans="1:4" ht="13.5" thickBot="1">
      <c r="A30" s="12"/>
      <c r="B30" s="12"/>
    </row>
    <row r="31" spans="1:4" ht="13.5" thickBot="1">
      <c r="A31" s="52" t="s">
        <v>42</v>
      </c>
      <c r="B31" s="66" t="s">
        <v>59</v>
      </c>
      <c r="C31" s="67"/>
      <c r="D31" s="46"/>
    </row>
    <row r="32" spans="1:4">
      <c r="A32" s="19" t="s">
        <v>60</v>
      </c>
      <c r="B32" s="26" t="s">
        <v>59</v>
      </c>
      <c r="C32" s="9"/>
      <c r="D32" s="44"/>
    </row>
    <row r="33" spans="1:8">
      <c r="A33" s="15" t="s">
        <v>61</v>
      </c>
      <c r="B33" s="28" t="s">
        <v>62</v>
      </c>
      <c r="C33" s="55"/>
      <c r="D33" s="41"/>
    </row>
    <row r="34" spans="1:8">
      <c r="A34" s="15" t="s">
        <v>63</v>
      </c>
      <c r="B34" s="28" t="s">
        <v>64</v>
      </c>
      <c r="C34" s="55"/>
      <c r="D34" s="41"/>
    </row>
    <row r="35" spans="1:8">
      <c r="A35" s="15" t="s">
        <v>65</v>
      </c>
      <c r="B35" s="28" t="s">
        <v>66</v>
      </c>
      <c r="C35" s="55"/>
      <c r="D35" s="41"/>
      <c r="H35" s="74"/>
    </row>
    <row r="36" spans="1:8">
      <c r="A36" s="15" t="s">
        <v>67</v>
      </c>
      <c r="B36" s="28" t="s">
        <v>68</v>
      </c>
      <c r="C36" s="55"/>
      <c r="D36" s="41"/>
      <c r="H36" s="74"/>
    </row>
    <row r="37" spans="1:8">
      <c r="A37" s="15" t="s">
        <v>69</v>
      </c>
      <c r="B37" s="28" t="s">
        <v>70</v>
      </c>
      <c r="C37" s="55"/>
      <c r="D37" s="41"/>
      <c r="H37" s="74"/>
    </row>
    <row r="38" spans="1:8">
      <c r="A38" s="15" t="s">
        <v>71</v>
      </c>
      <c r="B38" s="28" t="s">
        <v>72</v>
      </c>
      <c r="C38" s="55"/>
      <c r="D38" s="41"/>
      <c r="H38" s="74"/>
    </row>
    <row r="39" spans="1:8">
      <c r="A39" s="15" t="s">
        <v>73</v>
      </c>
      <c r="B39" s="28" t="s">
        <v>74</v>
      </c>
      <c r="C39" s="55"/>
      <c r="D39" s="41"/>
      <c r="H39" s="74"/>
    </row>
    <row r="40" spans="1:8">
      <c r="A40" s="15" t="s">
        <v>75</v>
      </c>
      <c r="B40" s="28" t="s">
        <v>76</v>
      </c>
      <c r="C40" s="55"/>
      <c r="D40" s="41"/>
      <c r="H40" s="74"/>
    </row>
    <row r="41" spans="1:8">
      <c r="A41" s="15" t="s">
        <v>77</v>
      </c>
      <c r="B41" s="28" t="s">
        <v>78</v>
      </c>
      <c r="C41" s="55"/>
      <c r="D41" s="41"/>
    </row>
    <row r="42" spans="1:8">
      <c r="A42" s="15" t="s">
        <v>79</v>
      </c>
      <c r="B42" s="28" t="s">
        <v>80</v>
      </c>
      <c r="C42" s="55"/>
      <c r="D42" s="41"/>
    </row>
    <row r="43" spans="1:8">
      <c r="A43" s="15" t="s">
        <v>81</v>
      </c>
      <c r="B43" s="28" t="s">
        <v>82</v>
      </c>
      <c r="C43" s="55"/>
      <c r="D43" s="41"/>
    </row>
    <row r="44" spans="1:8">
      <c r="A44" s="15" t="s">
        <v>83</v>
      </c>
      <c r="B44" s="28" t="s">
        <v>84</v>
      </c>
      <c r="C44" s="55"/>
      <c r="D44" s="41"/>
    </row>
    <row r="45" spans="1:8">
      <c r="A45" s="15" t="s">
        <v>85</v>
      </c>
      <c r="B45" s="28" t="s">
        <v>86</v>
      </c>
      <c r="C45" s="55"/>
      <c r="D45" s="41"/>
    </row>
    <row r="47" spans="1:8">
      <c r="A47" s="114" t="s">
        <v>87</v>
      </c>
      <c r="B47" s="114" t="s">
        <v>59</v>
      </c>
      <c r="C47" s="115"/>
      <c r="D47" s="49"/>
    </row>
    <row r="48" spans="1:8">
      <c r="A48" s="28" t="s">
        <v>88</v>
      </c>
      <c r="B48" s="26" t="s">
        <v>89</v>
      </c>
      <c r="C48" s="9"/>
      <c r="D48" s="113"/>
    </row>
    <row r="49" spans="1:4">
      <c r="A49" s="28" t="s">
        <v>90</v>
      </c>
      <c r="B49" s="26" t="s">
        <v>91</v>
      </c>
      <c r="C49" s="9"/>
      <c r="D49" s="113"/>
    </row>
  </sheetData>
  <phoneticPr fontId="6" type="noConversion"/>
  <dataValidations count="2">
    <dataValidation type="list" allowBlank="1" showInputMessage="1" showErrorMessage="1" sqref="C11" xr:uid="{442D58D1-8BE9-4F0F-9612-DEAE84D56FF2}">
      <formula1>$B$32:$B$36</formula1>
    </dataValidation>
    <dataValidation type="list" allowBlank="1" showInputMessage="1" showErrorMessage="1" sqref="C9" xr:uid="{CEF6ECBE-A105-424C-B662-7146D04C3065}">
      <formula1>$B$48:$B$49</formula1>
    </dataValidation>
  </dataValidations>
  <hyperlinks>
    <hyperlink ref="K1" location="Index!A1" display="Index" xr:uid="{00000000-0004-0000-0100-000000000000}"/>
  </hyperlinks>
  <pageMargins left="0.75" right="0.75" top="1" bottom="1" header="0.5" footer="0.5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workbookViewId="0">
      <selection activeCell="O5" sqref="O5"/>
    </sheetView>
  </sheetViews>
  <sheetFormatPr defaultRowHeight="12.75"/>
  <cols>
    <col min="1" max="1" width="12.42578125" customWidth="1"/>
    <col min="3" max="4" width="10.7109375" customWidth="1"/>
    <col min="5" max="5" width="12.28515625" customWidth="1"/>
    <col min="6" max="6" width="3.5703125" customWidth="1"/>
  </cols>
  <sheetData>
    <row r="1" spans="1:11" ht="18">
      <c r="A1" s="25" t="s">
        <v>2</v>
      </c>
      <c r="C1" t="s">
        <v>27</v>
      </c>
      <c r="D1" s="9"/>
      <c r="E1" s="9"/>
      <c r="F1" s="9"/>
      <c r="G1" s="9"/>
      <c r="H1" s="10" t="s">
        <v>28</v>
      </c>
      <c r="I1" s="9"/>
      <c r="J1" s="9"/>
      <c r="K1" s="72" t="s">
        <v>29</v>
      </c>
    </row>
    <row r="2" spans="1:11" ht="18" customHeight="1">
      <c r="A2" t="s">
        <v>32</v>
      </c>
      <c r="C2" s="76"/>
      <c r="D2" s="76"/>
      <c r="E2" s="9" t="s">
        <v>31</v>
      </c>
      <c r="G2" s="111"/>
      <c r="H2" s="77"/>
      <c r="I2" s="76"/>
      <c r="J2" s="76"/>
    </row>
    <row r="3" spans="1:11" ht="18" customHeight="1">
      <c r="A3" t="s">
        <v>92</v>
      </c>
      <c r="C3" s="78"/>
      <c r="H3" s="10"/>
    </row>
    <row r="4" spans="1:11" ht="18" customHeight="1">
      <c r="A4" s="8" t="s">
        <v>93</v>
      </c>
      <c r="C4" s="79"/>
      <c r="G4" s="8" t="s">
        <v>94</v>
      </c>
    </row>
    <row r="5" spans="1:11" ht="18" customHeight="1">
      <c r="A5" t="s">
        <v>36</v>
      </c>
      <c r="C5" s="76"/>
      <c r="D5" s="9"/>
      <c r="G5" t="s">
        <v>95</v>
      </c>
      <c r="I5" s="76"/>
      <c r="J5" s="76"/>
    </row>
    <row r="6" spans="1:11" ht="18" customHeight="1">
      <c r="A6" t="s">
        <v>37</v>
      </c>
      <c r="C6" s="76"/>
      <c r="D6" s="9"/>
      <c r="G6" t="s">
        <v>96</v>
      </c>
      <c r="I6" s="76"/>
      <c r="J6" s="76"/>
    </row>
    <row r="7" spans="1:11" ht="18" customHeight="1">
      <c r="A7" t="s">
        <v>23</v>
      </c>
      <c r="C7" s="76"/>
      <c r="D7" s="9"/>
      <c r="G7" t="s">
        <v>97</v>
      </c>
      <c r="I7" s="76"/>
      <c r="J7" s="76"/>
    </row>
    <row r="8" spans="1:11" ht="18" customHeight="1">
      <c r="A8" t="s">
        <v>98</v>
      </c>
      <c r="C8" s="9"/>
      <c r="D8" s="9"/>
      <c r="G8" t="s">
        <v>99</v>
      </c>
      <c r="I8" s="76"/>
      <c r="J8" s="76"/>
      <c r="K8" s="8"/>
    </row>
    <row r="9" spans="1:11" ht="18" customHeight="1">
      <c r="A9" t="s">
        <v>100</v>
      </c>
      <c r="C9" s="76"/>
      <c r="D9" s="9"/>
      <c r="E9" s="9"/>
      <c r="G9" t="s">
        <v>101</v>
      </c>
      <c r="I9" s="76"/>
      <c r="J9" s="76"/>
    </row>
    <row r="10" spans="1:11" ht="18" customHeight="1">
      <c r="A10" t="s">
        <v>102</v>
      </c>
      <c r="C10" s="78"/>
      <c r="D10" s="55"/>
    </row>
    <row r="11" spans="1:11" ht="18" customHeight="1">
      <c r="A11" t="s">
        <v>103</v>
      </c>
      <c r="C11" s="55"/>
      <c r="D11" s="55"/>
      <c r="G11" s="8" t="s">
        <v>104</v>
      </c>
    </row>
    <row r="12" spans="1:11" ht="18" customHeight="1">
      <c r="A12" t="s">
        <v>105</v>
      </c>
      <c r="C12" s="78"/>
      <c r="D12" s="55"/>
      <c r="G12" t="s">
        <v>106</v>
      </c>
      <c r="I12" s="9"/>
      <c r="J12" s="9"/>
    </row>
    <row r="13" spans="1:11" ht="18" customHeight="1">
      <c r="A13" t="s">
        <v>107</v>
      </c>
      <c r="C13" s="78"/>
      <c r="D13" s="55"/>
      <c r="G13" t="s">
        <v>108</v>
      </c>
      <c r="I13" s="55"/>
      <c r="J13" s="55"/>
    </row>
    <row r="14" spans="1:11" ht="18" customHeight="1">
      <c r="A14" t="s">
        <v>109</v>
      </c>
      <c r="C14" s="55"/>
      <c r="D14" s="55"/>
    </row>
    <row r="15" spans="1:11" ht="18" customHeight="1">
      <c r="A15" t="s">
        <v>44</v>
      </c>
      <c r="C15" s="78"/>
      <c r="D15" s="55"/>
      <c r="G15" s="8"/>
    </row>
    <row r="16" spans="1:11" ht="18" customHeight="1">
      <c r="A16" t="s">
        <v>110</v>
      </c>
      <c r="C16" s="78"/>
      <c r="D16" s="55"/>
    </row>
    <row r="17" spans="1:10" ht="18" customHeight="1">
      <c r="A17" t="s">
        <v>111</v>
      </c>
      <c r="C17" s="78"/>
      <c r="D17" s="55"/>
      <c r="E17" s="9"/>
    </row>
    <row r="18" spans="1:10" ht="18" customHeight="1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ht="1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</row>
    <row r="20" spans="1:10" ht="18" customHeight="1" thickBot="1"/>
    <row r="21" spans="1:10" ht="12.75" customHeight="1" thickBot="1">
      <c r="A21" s="21" t="s">
        <v>107</v>
      </c>
      <c r="B21" s="50" t="s">
        <v>59</v>
      </c>
      <c r="C21" s="46"/>
      <c r="E21" t="s">
        <v>93</v>
      </c>
    </row>
    <row r="22" spans="1:10" ht="12.75" customHeight="1">
      <c r="A22" s="19" t="s">
        <v>112</v>
      </c>
      <c r="B22" s="26" t="s">
        <v>113</v>
      </c>
      <c r="C22" s="44"/>
      <c r="E22" s="24" t="s">
        <v>114</v>
      </c>
      <c r="F22" s="12" t="s">
        <v>115</v>
      </c>
    </row>
    <row r="23" spans="1:10" ht="12.75" customHeight="1">
      <c r="A23" s="15" t="s">
        <v>116</v>
      </c>
      <c r="B23" s="28" t="s">
        <v>117</v>
      </c>
      <c r="C23" s="41"/>
      <c r="E23" s="24" t="s">
        <v>118</v>
      </c>
      <c r="F23" s="12" t="s">
        <v>119</v>
      </c>
    </row>
    <row r="24" spans="1:10" ht="12.75" customHeight="1">
      <c r="A24" s="15" t="s">
        <v>120</v>
      </c>
      <c r="B24" s="28" t="s">
        <v>121</v>
      </c>
      <c r="C24" s="41"/>
      <c r="E24" s="24" t="s">
        <v>122</v>
      </c>
      <c r="F24" s="12" t="s">
        <v>123</v>
      </c>
    </row>
    <row r="25" spans="1:10" ht="12.75" customHeight="1">
      <c r="A25" s="15" t="s">
        <v>124</v>
      </c>
      <c r="B25" s="28" t="s">
        <v>125</v>
      </c>
      <c r="C25" s="41"/>
      <c r="E25" s="24" t="s">
        <v>126</v>
      </c>
      <c r="F25" s="12" t="s">
        <v>127</v>
      </c>
    </row>
    <row r="26" spans="1:10" ht="12.75" customHeight="1">
      <c r="A26" s="15" t="s">
        <v>128</v>
      </c>
      <c r="B26" s="28" t="s">
        <v>129</v>
      </c>
      <c r="C26" s="41"/>
      <c r="E26" s="24" t="s">
        <v>130</v>
      </c>
      <c r="F26" s="12" t="s">
        <v>131</v>
      </c>
    </row>
    <row r="27" spans="1:10" ht="12.75" customHeight="1">
      <c r="A27" s="15" t="s">
        <v>132</v>
      </c>
      <c r="B27" s="28" t="s">
        <v>133</v>
      </c>
      <c r="C27" s="41"/>
      <c r="E27" s="24" t="s">
        <v>134</v>
      </c>
      <c r="F27" s="12" t="s">
        <v>135</v>
      </c>
    </row>
    <row r="28" spans="1:10" ht="12.75" customHeight="1">
      <c r="A28" s="15" t="s">
        <v>136</v>
      </c>
      <c r="B28" s="28" t="s">
        <v>137</v>
      </c>
      <c r="C28" s="41"/>
      <c r="E28" s="24" t="s">
        <v>138</v>
      </c>
      <c r="F28" s="12" t="s">
        <v>139</v>
      </c>
    </row>
    <row r="29" spans="1:10" ht="12.75" customHeight="1">
      <c r="A29" s="15" t="s">
        <v>140</v>
      </c>
      <c r="B29" s="28" t="s">
        <v>141</v>
      </c>
      <c r="C29" s="41"/>
      <c r="E29" s="24" t="s">
        <v>142</v>
      </c>
      <c r="F29" s="12" t="s">
        <v>143</v>
      </c>
    </row>
    <row r="30" spans="1:10" ht="12.75" customHeight="1" thickBot="1">
      <c r="E30" s="24" t="s">
        <v>144</v>
      </c>
      <c r="F30" s="12" t="s">
        <v>145</v>
      </c>
    </row>
    <row r="31" spans="1:10" ht="12.75" customHeight="1" thickBot="1">
      <c r="A31" s="21" t="s">
        <v>95</v>
      </c>
      <c r="B31" s="50" t="s">
        <v>59</v>
      </c>
      <c r="C31" s="46"/>
      <c r="E31" s="24" t="s">
        <v>146</v>
      </c>
      <c r="F31" s="12" t="s">
        <v>147</v>
      </c>
    </row>
    <row r="32" spans="1:10" ht="12.75" customHeight="1">
      <c r="A32" s="19">
        <v>123</v>
      </c>
      <c r="B32" s="26" t="s">
        <v>148</v>
      </c>
      <c r="C32" s="44"/>
      <c r="E32" s="24" t="s">
        <v>149</v>
      </c>
      <c r="F32" s="12" t="s">
        <v>150</v>
      </c>
    </row>
    <row r="33" spans="1:6" ht="12.75" customHeight="1">
      <c r="A33" s="15" t="s">
        <v>151</v>
      </c>
      <c r="B33" s="28" t="s">
        <v>152</v>
      </c>
      <c r="C33" s="41"/>
      <c r="E33" s="24" t="s">
        <v>153</v>
      </c>
      <c r="F33" s="12" t="s">
        <v>154</v>
      </c>
    </row>
    <row r="34" spans="1:6" ht="12.75" customHeight="1">
      <c r="A34" s="15" t="s">
        <v>155</v>
      </c>
      <c r="B34" s="28" t="s">
        <v>156</v>
      </c>
      <c r="C34" s="41"/>
      <c r="E34" s="24" t="s">
        <v>157</v>
      </c>
      <c r="F34" s="12" t="s">
        <v>158</v>
      </c>
    </row>
    <row r="35" spans="1:6" ht="12.75" customHeight="1">
      <c r="A35" s="15" t="s">
        <v>128</v>
      </c>
      <c r="B35" s="28" t="s">
        <v>129</v>
      </c>
      <c r="C35" s="41"/>
    </row>
    <row r="36" spans="1:6" ht="12.75" customHeight="1">
      <c r="A36" s="15" t="s">
        <v>159</v>
      </c>
      <c r="B36" s="28" t="s">
        <v>160</v>
      </c>
      <c r="C36" s="41"/>
      <c r="E36" t="s">
        <v>94</v>
      </c>
    </row>
    <row r="37" spans="1:6" ht="12.75" customHeight="1">
      <c r="A37" s="15" t="s">
        <v>161</v>
      </c>
      <c r="B37" s="28" t="s">
        <v>162</v>
      </c>
      <c r="C37" s="41"/>
      <c r="E37" s="24" t="s">
        <v>163</v>
      </c>
      <c r="F37" s="12" t="s">
        <v>164</v>
      </c>
    </row>
    <row r="38" spans="1:6" ht="12.75" customHeight="1">
      <c r="A38" s="15" t="s">
        <v>165</v>
      </c>
      <c r="B38" s="28" t="s">
        <v>166</v>
      </c>
      <c r="C38" s="41"/>
      <c r="E38" s="24" t="s">
        <v>167</v>
      </c>
      <c r="F38" s="12" t="s">
        <v>168</v>
      </c>
    </row>
    <row r="39" spans="1:6" ht="12.75" customHeight="1">
      <c r="A39" s="15" t="s">
        <v>169</v>
      </c>
      <c r="B39" s="28" t="s">
        <v>170</v>
      </c>
      <c r="C39" s="41"/>
      <c r="E39" s="24" t="s">
        <v>171</v>
      </c>
      <c r="F39" s="12" t="s">
        <v>172</v>
      </c>
    </row>
    <row r="40" spans="1:6" ht="12.75" customHeight="1">
      <c r="A40" s="15" t="s">
        <v>173</v>
      </c>
      <c r="B40" s="28" t="s">
        <v>174</v>
      </c>
      <c r="C40" s="41"/>
      <c r="E40" s="24" t="s">
        <v>175</v>
      </c>
      <c r="F40" s="12" t="s">
        <v>176</v>
      </c>
    </row>
    <row r="41" spans="1:6" ht="12.75" customHeight="1">
      <c r="A41" s="15" t="s">
        <v>177</v>
      </c>
      <c r="B41" s="28" t="s">
        <v>178</v>
      </c>
      <c r="C41" s="41"/>
      <c r="E41" s="24" t="s">
        <v>134</v>
      </c>
      <c r="F41" s="12" t="s">
        <v>179</v>
      </c>
    </row>
    <row r="42" spans="1:6" ht="12.75" customHeight="1">
      <c r="A42" s="15" t="s">
        <v>180</v>
      </c>
      <c r="B42" s="28" t="s">
        <v>181</v>
      </c>
      <c r="C42" s="41"/>
    </row>
    <row r="43" spans="1:6" ht="12.75" customHeight="1">
      <c r="A43" s="15" t="s">
        <v>182</v>
      </c>
      <c r="B43" s="28" t="s">
        <v>183</v>
      </c>
      <c r="C43" s="41"/>
      <c r="E43" t="s">
        <v>12</v>
      </c>
    </row>
    <row r="44" spans="1:6" ht="12.75" customHeight="1" thickBot="1">
      <c r="E44" s="12" t="s">
        <v>184</v>
      </c>
    </row>
    <row r="45" spans="1:6" ht="13.5" thickBot="1">
      <c r="A45" s="21" t="s">
        <v>185</v>
      </c>
      <c r="B45" s="50" t="s">
        <v>59</v>
      </c>
      <c r="C45" s="46"/>
    </row>
    <row r="46" spans="1:6">
      <c r="A46" s="19" t="s">
        <v>128</v>
      </c>
      <c r="B46" s="26" t="s">
        <v>129</v>
      </c>
      <c r="C46" s="44"/>
      <c r="E46" t="s">
        <v>8</v>
      </c>
    </row>
    <row r="47" spans="1:6">
      <c r="A47" s="15" t="s">
        <v>180</v>
      </c>
      <c r="B47" s="28" t="s">
        <v>160</v>
      </c>
      <c r="C47" s="41"/>
      <c r="E47" s="12" t="s">
        <v>186</v>
      </c>
    </row>
    <row r="48" spans="1:6">
      <c r="A48" s="15" t="s">
        <v>161</v>
      </c>
      <c r="B48" s="28" t="s">
        <v>162</v>
      </c>
      <c r="C48" s="41"/>
    </row>
    <row r="49" spans="1:6">
      <c r="A49" s="15" t="s">
        <v>187</v>
      </c>
      <c r="B49" s="28" t="s">
        <v>166</v>
      </c>
      <c r="C49" s="41"/>
      <c r="E49" s="23" t="s">
        <v>104</v>
      </c>
    </row>
    <row r="50" spans="1:6">
      <c r="A50" s="15" t="s">
        <v>188</v>
      </c>
      <c r="B50" s="28" t="s">
        <v>189</v>
      </c>
      <c r="C50" s="41"/>
      <c r="E50" s="12" t="s">
        <v>190</v>
      </c>
      <c r="F50" s="12" t="s">
        <v>191</v>
      </c>
    </row>
    <row r="51" spans="1:6">
      <c r="A51" s="15" t="s">
        <v>192</v>
      </c>
      <c r="B51" s="28" t="s">
        <v>193</v>
      </c>
      <c r="C51" s="41"/>
    </row>
    <row r="52" spans="1:6">
      <c r="A52" s="15" t="s">
        <v>194</v>
      </c>
      <c r="B52" s="28" t="s">
        <v>195</v>
      </c>
      <c r="C52" s="41"/>
    </row>
    <row r="53" spans="1:6">
      <c r="A53" s="15" t="s">
        <v>196</v>
      </c>
      <c r="B53" s="28" t="s">
        <v>197</v>
      </c>
      <c r="C53" s="41"/>
    </row>
    <row r="54" spans="1:6">
      <c r="A54" s="15" t="s">
        <v>198</v>
      </c>
      <c r="B54" s="28" t="s">
        <v>199</v>
      </c>
      <c r="C54" s="41"/>
    </row>
    <row r="55" spans="1:6" ht="13.5" thickBot="1">
      <c r="A55" s="17" t="s">
        <v>173</v>
      </c>
      <c r="B55" s="42" t="s">
        <v>174</v>
      </c>
      <c r="C55" s="43"/>
    </row>
  </sheetData>
  <phoneticPr fontId="0" type="noConversion"/>
  <hyperlinks>
    <hyperlink ref="K1" location="Index!A1" display="Index" xr:uid="{00000000-0004-0000-0200-000000000000}"/>
  </hyperlinks>
  <pageMargins left="0.35433070866141736" right="0.35433070866141736" top="0.39370078740157483" bottom="0.39370078740157483" header="0.51181102362204722" footer="0.31496062992125984"/>
  <pageSetup paperSize="9" orientation="portrait" horizontalDpi="1200" verticalDpi="1200" r:id="rId1"/>
  <headerFooter alignWithMargins="0">
    <oddFooter>&amp;LRAMM-Bridge.RV1&amp;RDEC-03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5"/>
  <sheetViews>
    <sheetView zoomScaleNormal="100" workbookViewId="0">
      <selection activeCell="Q9" sqref="Q9"/>
    </sheetView>
  </sheetViews>
  <sheetFormatPr defaultRowHeight="12.75"/>
  <cols>
    <col min="1" max="1" width="16.28515625" customWidth="1"/>
    <col min="2" max="2" width="13.28515625" customWidth="1"/>
    <col min="3" max="3" width="1.7109375" customWidth="1"/>
    <col min="4" max="4" width="2.140625" customWidth="1"/>
    <col min="5" max="5" width="10.42578125" customWidth="1"/>
    <col min="6" max="6" width="1.7109375" customWidth="1"/>
    <col min="7" max="7" width="11.7109375" customWidth="1"/>
    <col min="8" max="8" width="2.28515625" customWidth="1"/>
    <col min="9" max="9" width="11.85546875" customWidth="1"/>
    <col min="10" max="10" width="2" customWidth="1"/>
    <col min="11" max="11" width="13.7109375" customWidth="1"/>
    <col min="12" max="12" width="10" customWidth="1"/>
  </cols>
  <sheetData>
    <row r="1" spans="1:13" ht="18">
      <c r="A1" s="25" t="s">
        <v>3</v>
      </c>
      <c r="E1" t="s">
        <v>27</v>
      </c>
      <c r="G1" s="9"/>
      <c r="H1" s="9"/>
      <c r="I1" s="9"/>
      <c r="K1" s="51" t="s">
        <v>200</v>
      </c>
      <c r="L1" s="9"/>
      <c r="M1" s="72" t="s">
        <v>29</v>
      </c>
    </row>
    <row r="2" spans="1:13" ht="17.100000000000001" customHeight="1">
      <c r="A2" t="s">
        <v>31</v>
      </c>
      <c r="B2" s="9"/>
      <c r="C2" s="9"/>
      <c r="D2" s="9"/>
      <c r="E2" s="9"/>
      <c r="F2" s="9"/>
      <c r="G2" s="9"/>
      <c r="H2" s="9"/>
      <c r="I2" s="9"/>
      <c r="K2" s="51" t="s">
        <v>32</v>
      </c>
      <c r="L2" s="55"/>
    </row>
    <row r="3" spans="1:13">
      <c r="A3" t="s">
        <v>201</v>
      </c>
      <c r="B3" s="55"/>
    </row>
    <row r="4" spans="1:13">
      <c r="A4" s="8" t="s">
        <v>202</v>
      </c>
    </row>
    <row r="5" spans="1:13">
      <c r="A5" t="s">
        <v>36</v>
      </c>
      <c r="B5" s="9"/>
      <c r="E5" s="23" t="s">
        <v>203</v>
      </c>
      <c r="F5" s="10"/>
      <c r="G5" s="9"/>
      <c r="H5" s="9"/>
      <c r="I5" s="9"/>
      <c r="J5" s="9"/>
      <c r="K5" s="9"/>
      <c r="L5" s="9"/>
    </row>
    <row r="6" spans="1:13" ht="17.100000000000001" customHeight="1">
      <c r="A6" t="s">
        <v>37</v>
      </c>
      <c r="B6" s="55"/>
      <c r="E6" s="23" t="s">
        <v>204</v>
      </c>
      <c r="F6" s="10"/>
      <c r="G6" s="55"/>
      <c r="H6" s="55"/>
      <c r="I6" s="55"/>
      <c r="J6" s="55"/>
      <c r="K6" s="55"/>
      <c r="L6" s="55"/>
    </row>
    <row r="8" spans="1:13">
      <c r="A8" s="8" t="s">
        <v>205</v>
      </c>
    </row>
    <row r="9" spans="1:13">
      <c r="A9" t="s">
        <v>206</v>
      </c>
      <c r="B9" s="9"/>
      <c r="C9" s="9"/>
      <c r="D9" s="9"/>
      <c r="E9" s="9"/>
      <c r="I9" t="s">
        <v>207</v>
      </c>
      <c r="K9" s="9"/>
      <c r="L9" s="9"/>
    </row>
    <row r="10" spans="1:13" ht="17.100000000000001" customHeight="1">
      <c r="A10" t="s">
        <v>208</v>
      </c>
      <c r="B10" s="55"/>
      <c r="C10" s="55"/>
      <c r="D10" s="55"/>
      <c r="E10" s="55"/>
      <c r="I10" t="s">
        <v>209</v>
      </c>
      <c r="K10" s="55"/>
      <c r="L10" s="55"/>
    </row>
    <row r="12" spans="1:13">
      <c r="A12" s="8" t="s">
        <v>210</v>
      </c>
    </row>
    <row r="13" spans="1:13">
      <c r="A13" t="s">
        <v>211</v>
      </c>
      <c r="B13" t="s">
        <v>212</v>
      </c>
      <c r="E13" s="10" t="s">
        <v>213</v>
      </c>
      <c r="F13" s="10"/>
      <c r="G13" s="9"/>
      <c r="I13" t="s">
        <v>214</v>
      </c>
      <c r="K13" s="9"/>
      <c r="L13" s="9"/>
    </row>
    <row r="15" spans="1:13">
      <c r="A15" s="8" t="s">
        <v>215</v>
      </c>
    </row>
    <row r="16" spans="1:13">
      <c r="A16" t="s">
        <v>216</v>
      </c>
      <c r="B16" s="23" t="s">
        <v>217</v>
      </c>
      <c r="C16" s="23"/>
      <c r="D16" s="23"/>
      <c r="E16" s="23" t="s">
        <v>218</v>
      </c>
      <c r="F16" s="10"/>
      <c r="G16" s="23" t="s">
        <v>219</v>
      </c>
      <c r="H16" s="51"/>
      <c r="I16" t="s">
        <v>220</v>
      </c>
      <c r="K16" s="23" t="s">
        <v>221</v>
      </c>
    </row>
    <row r="17" spans="1:12">
      <c r="E17" s="23"/>
      <c r="K17" s="23"/>
    </row>
    <row r="18" spans="1:12">
      <c r="A18" s="8" t="s">
        <v>222</v>
      </c>
      <c r="E18" s="23"/>
      <c r="K18" s="23"/>
    </row>
    <row r="19" spans="1:12">
      <c r="A19" t="s">
        <v>23</v>
      </c>
      <c r="B19" s="9"/>
      <c r="E19" s="23" t="s">
        <v>24</v>
      </c>
      <c r="F19" s="10"/>
      <c r="G19" s="9"/>
      <c r="I19" t="s">
        <v>223</v>
      </c>
      <c r="K19" s="23" t="s">
        <v>224</v>
      </c>
    </row>
    <row r="20" spans="1:12" ht="17.100000000000001" customHeight="1">
      <c r="A20" t="s">
        <v>225</v>
      </c>
      <c r="B20" s="55"/>
      <c r="E20" s="23" t="s">
        <v>105</v>
      </c>
      <c r="F20" s="51"/>
      <c r="G20" s="55"/>
    </row>
    <row r="22" spans="1:12">
      <c r="A22" s="8" t="s">
        <v>226</v>
      </c>
    </row>
    <row r="23" spans="1:12">
      <c r="A23" t="s">
        <v>227</v>
      </c>
      <c r="B23" s="9"/>
      <c r="I23" t="s">
        <v>228</v>
      </c>
      <c r="K23" s="9"/>
    </row>
    <row r="24" spans="1:12" ht="17.100000000000001" customHeight="1">
      <c r="A24" t="s">
        <v>229</v>
      </c>
      <c r="B24" s="55"/>
      <c r="I24" t="s">
        <v>9</v>
      </c>
      <c r="K24" s="55"/>
    </row>
    <row r="26" spans="1:12">
      <c r="A26" s="8" t="s">
        <v>230</v>
      </c>
    </row>
    <row r="27" spans="1:12">
      <c r="A27" t="s">
        <v>44</v>
      </c>
      <c r="B27" s="9"/>
      <c r="E27" s="23" t="s">
        <v>231</v>
      </c>
      <c r="F27" s="10"/>
      <c r="G27" s="23" t="s">
        <v>232</v>
      </c>
      <c r="H27" s="51"/>
      <c r="I27" t="s">
        <v>233</v>
      </c>
      <c r="K27" s="9"/>
      <c r="L27" s="9"/>
    </row>
    <row r="29" spans="1:12">
      <c r="A29" s="8" t="s">
        <v>234</v>
      </c>
    </row>
    <row r="30" spans="1:12">
      <c r="A30" t="s">
        <v>235</v>
      </c>
      <c r="B30" s="9"/>
      <c r="G30" s="51"/>
      <c r="H30" s="51"/>
    </row>
    <row r="31" spans="1:12" ht="15.9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15.9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4" spans="1:11">
      <c r="A34" s="12" t="s">
        <v>36</v>
      </c>
      <c r="B34" s="12" t="s">
        <v>46</v>
      </c>
      <c r="C34" s="12"/>
      <c r="D34" s="12"/>
      <c r="E34" s="13"/>
      <c r="F34" s="13"/>
    </row>
    <row r="35" spans="1:11">
      <c r="A35" s="12" t="s">
        <v>203</v>
      </c>
      <c r="B35" s="12" t="s">
        <v>236</v>
      </c>
      <c r="C35" s="12"/>
      <c r="D35" s="12"/>
      <c r="E35" s="12"/>
      <c r="F35" s="12"/>
    </row>
    <row r="36" spans="1:11">
      <c r="A36" s="12" t="s">
        <v>37</v>
      </c>
      <c r="B36" s="12" t="s">
        <v>47</v>
      </c>
      <c r="C36" s="12"/>
      <c r="D36" s="12"/>
      <c r="E36" s="12"/>
      <c r="F36" s="12"/>
    </row>
    <row r="37" spans="1:11">
      <c r="A37" s="12" t="s">
        <v>204</v>
      </c>
      <c r="B37" s="12" t="s">
        <v>237</v>
      </c>
      <c r="C37" s="12"/>
      <c r="D37" s="12"/>
      <c r="E37" s="12"/>
      <c r="F37" s="12"/>
    </row>
    <row r="38" spans="1:11">
      <c r="A38" s="12" t="s">
        <v>206</v>
      </c>
      <c r="B38" s="12" t="s">
        <v>238</v>
      </c>
      <c r="C38" s="12"/>
      <c r="D38" s="12"/>
      <c r="E38" s="12"/>
      <c r="F38" s="12"/>
    </row>
    <row r="39" spans="1:11">
      <c r="A39" s="12" t="s">
        <v>207</v>
      </c>
      <c r="B39" s="12" t="s">
        <v>239</v>
      </c>
      <c r="C39" s="12"/>
      <c r="D39" s="12"/>
      <c r="E39" s="12"/>
      <c r="F39" s="12"/>
    </row>
    <row r="40" spans="1:11">
      <c r="A40" s="12" t="s">
        <v>208</v>
      </c>
      <c r="B40" s="12" t="s">
        <v>240</v>
      </c>
      <c r="C40" s="12"/>
      <c r="D40" s="12"/>
      <c r="E40" s="12"/>
      <c r="F40" s="12"/>
    </row>
    <row r="41" spans="1:11">
      <c r="A41" s="12" t="s">
        <v>209</v>
      </c>
      <c r="B41" s="12" t="s">
        <v>241</v>
      </c>
      <c r="C41" s="12"/>
      <c r="D41" s="12"/>
      <c r="E41" s="12"/>
      <c r="F41" s="12"/>
    </row>
    <row r="42" spans="1:11">
      <c r="A42" s="12" t="s">
        <v>211</v>
      </c>
      <c r="B42" s="12" t="s">
        <v>242</v>
      </c>
      <c r="C42" s="12"/>
      <c r="D42" s="12"/>
      <c r="E42" s="12"/>
      <c r="F42" s="12"/>
    </row>
    <row r="43" spans="1:11">
      <c r="A43" s="12" t="s">
        <v>213</v>
      </c>
      <c r="B43" s="12" t="s">
        <v>243</v>
      </c>
      <c r="C43" s="12"/>
      <c r="D43" s="12"/>
      <c r="E43" s="12"/>
      <c r="F43" s="12"/>
    </row>
    <row r="44" spans="1:11" ht="13.5" thickBot="1">
      <c r="A44" s="12" t="s">
        <v>214</v>
      </c>
      <c r="B44" s="12" t="s">
        <v>244</v>
      </c>
      <c r="C44" s="12"/>
      <c r="D44" s="12"/>
      <c r="E44" s="12"/>
      <c r="F44" s="12"/>
    </row>
    <row r="45" spans="1:11" ht="13.5" thickBot="1">
      <c r="A45" s="12" t="s">
        <v>216</v>
      </c>
      <c r="B45" s="12" t="s">
        <v>245</v>
      </c>
      <c r="C45" s="12"/>
      <c r="D45" s="12"/>
      <c r="E45" s="12"/>
      <c r="F45" s="12"/>
      <c r="J45" s="64"/>
      <c r="K45" s="65" t="s">
        <v>213</v>
      </c>
    </row>
    <row r="46" spans="1:11">
      <c r="A46" s="12" t="s">
        <v>218</v>
      </c>
      <c r="B46" s="12" t="s">
        <v>246</v>
      </c>
      <c r="C46" s="12"/>
      <c r="D46" s="12"/>
      <c r="E46" s="12"/>
      <c r="F46" s="12"/>
      <c r="J46" s="19">
        <v>1</v>
      </c>
      <c r="K46" s="20" t="s">
        <v>247</v>
      </c>
    </row>
    <row r="47" spans="1:11">
      <c r="A47" s="12" t="s">
        <v>220</v>
      </c>
      <c r="B47" s="12" t="s">
        <v>248</v>
      </c>
      <c r="C47" s="12"/>
      <c r="D47" s="12"/>
      <c r="E47" s="12"/>
      <c r="F47" s="12"/>
      <c r="J47" s="15">
        <v>2</v>
      </c>
      <c r="K47" s="16" t="s">
        <v>249</v>
      </c>
    </row>
    <row r="48" spans="1:11">
      <c r="A48" s="12" t="s">
        <v>250</v>
      </c>
      <c r="B48" s="12" t="s">
        <v>251</v>
      </c>
      <c r="C48" s="12"/>
      <c r="D48" s="12"/>
      <c r="E48" s="12"/>
      <c r="F48" s="12"/>
      <c r="J48" s="15">
        <v>3</v>
      </c>
      <c r="K48" s="16" t="s">
        <v>252</v>
      </c>
    </row>
    <row r="49" spans="1:11">
      <c r="A49" s="12" t="s">
        <v>253</v>
      </c>
      <c r="B49" s="12" t="s">
        <v>254</v>
      </c>
      <c r="C49" s="12"/>
      <c r="D49" s="12"/>
      <c r="E49" s="12"/>
      <c r="F49" s="12"/>
      <c r="J49" s="15">
        <v>4</v>
      </c>
      <c r="K49" s="16" t="s">
        <v>255</v>
      </c>
    </row>
    <row r="50" spans="1:11">
      <c r="A50" s="12" t="s">
        <v>223</v>
      </c>
      <c r="B50" s="12" t="s">
        <v>256</v>
      </c>
      <c r="C50" s="12"/>
      <c r="D50" s="12"/>
      <c r="E50" s="12"/>
      <c r="F50" s="12"/>
      <c r="J50" s="15">
        <v>5</v>
      </c>
      <c r="K50" s="16" t="s">
        <v>257</v>
      </c>
    </row>
    <row r="51" spans="1:11">
      <c r="A51" s="12" t="s">
        <v>258</v>
      </c>
      <c r="B51" s="12" t="s">
        <v>259</v>
      </c>
      <c r="C51" s="12"/>
      <c r="D51" s="12"/>
      <c r="E51" s="12"/>
      <c r="F51" s="12"/>
      <c r="J51" s="15">
        <v>6</v>
      </c>
      <c r="K51" s="16" t="s">
        <v>260</v>
      </c>
    </row>
    <row r="52" spans="1:11" ht="13.5" thickBot="1">
      <c r="A52" s="12" t="s">
        <v>105</v>
      </c>
      <c r="B52" s="12" t="s">
        <v>261</v>
      </c>
      <c r="C52" s="12"/>
      <c r="D52" s="12"/>
      <c r="E52" s="12"/>
      <c r="F52" s="12"/>
      <c r="J52" s="17">
        <v>7</v>
      </c>
      <c r="K52" s="18" t="s">
        <v>262</v>
      </c>
    </row>
    <row r="53" spans="1:11">
      <c r="A53" s="12" t="s">
        <v>227</v>
      </c>
      <c r="B53" s="12" t="s">
        <v>263</v>
      </c>
      <c r="C53" s="12"/>
      <c r="D53" s="12"/>
      <c r="E53" s="12"/>
      <c r="F53" s="12"/>
    </row>
    <row r="54" spans="1:11">
      <c r="A54" s="12" t="s">
        <v>228</v>
      </c>
      <c r="B54" s="12" t="s">
        <v>264</v>
      </c>
      <c r="C54" s="12"/>
      <c r="D54" s="12"/>
      <c r="E54" s="12"/>
      <c r="F54" s="12"/>
    </row>
    <row r="55" spans="1:11">
      <c r="A55" s="12" t="s">
        <v>229</v>
      </c>
      <c r="B55" s="12" t="s">
        <v>265</v>
      </c>
      <c r="C55" s="12"/>
      <c r="D55" s="12"/>
      <c r="E55" s="12"/>
      <c r="F55" s="12"/>
    </row>
    <row r="56" spans="1:11">
      <c r="A56" s="12" t="s">
        <v>9</v>
      </c>
      <c r="B56" s="12" t="s">
        <v>266</v>
      </c>
      <c r="C56" s="12"/>
      <c r="D56" s="12"/>
      <c r="E56" s="12"/>
      <c r="F56" s="12"/>
    </row>
    <row r="57" spans="1:11">
      <c r="A57" s="12" t="s">
        <v>44</v>
      </c>
      <c r="B57" s="12" t="s">
        <v>267</v>
      </c>
      <c r="C57" s="12"/>
      <c r="D57" s="12"/>
      <c r="E57" s="12"/>
      <c r="F57" s="12"/>
    </row>
    <row r="58" spans="1:11">
      <c r="A58" s="12" t="s">
        <v>231</v>
      </c>
      <c r="B58" s="12" t="s">
        <v>268</v>
      </c>
      <c r="C58" s="12"/>
      <c r="D58" s="12"/>
      <c r="E58" s="12"/>
      <c r="F58" s="12"/>
    </row>
    <row r="59" spans="1:11">
      <c r="A59" s="12" t="s">
        <v>233</v>
      </c>
      <c r="B59" s="12" t="s">
        <v>269</v>
      </c>
      <c r="C59" s="12"/>
      <c r="D59" s="12"/>
      <c r="E59" s="12"/>
      <c r="F59" s="12"/>
    </row>
    <row r="60" spans="1:11">
      <c r="A60" s="12" t="s">
        <v>235</v>
      </c>
      <c r="B60" s="12" t="s">
        <v>270</v>
      </c>
      <c r="C60" s="12"/>
      <c r="D60" s="12"/>
      <c r="E60" s="12"/>
      <c r="F60" s="12"/>
    </row>
    <row r="61" spans="1:11">
      <c r="A61" s="12"/>
      <c r="B61" s="12"/>
      <c r="C61" s="12"/>
      <c r="D61" s="12"/>
      <c r="E61" s="12"/>
      <c r="F61" s="12"/>
    </row>
    <row r="62" spans="1:11">
      <c r="A62" s="12"/>
      <c r="B62" s="12"/>
      <c r="C62" s="12"/>
      <c r="D62" s="12"/>
      <c r="E62" s="12"/>
      <c r="F62" s="12"/>
    </row>
    <row r="63" spans="1:11">
      <c r="A63" s="24"/>
      <c r="B63" s="12"/>
      <c r="C63" s="12"/>
      <c r="D63" s="12"/>
      <c r="E63" s="12"/>
      <c r="F63" s="12"/>
    </row>
    <row r="64" spans="1:11">
      <c r="A64" s="24"/>
      <c r="B64" s="12"/>
      <c r="C64" s="12"/>
      <c r="D64" s="12"/>
      <c r="E64" s="12"/>
      <c r="F64" s="12"/>
    </row>
    <row r="65" spans="1:6">
      <c r="A65" s="24"/>
      <c r="B65" s="12"/>
      <c r="C65" s="12"/>
      <c r="D65" s="12"/>
      <c r="E65" s="12"/>
      <c r="F65" s="12"/>
    </row>
  </sheetData>
  <phoneticPr fontId="0" type="noConversion"/>
  <hyperlinks>
    <hyperlink ref="M1" location="Index!A1" display="Index" xr:uid="{00000000-0004-0000-0300-000000000000}"/>
  </hyperlinks>
  <pageMargins left="0.35433070866141736" right="0.35433070866141736" top="0.39370078740157483" bottom="0.39370078740157483" header="0.31496062992125984" footer="0.19685039370078741"/>
  <pageSetup paperSize="9" orientation="portrait" horizontalDpi="1200" verticalDpi="1200" r:id="rId1"/>
  <headerFooter alignWithMargins="0">
    <oddFooter>&amp;LRAMM-Carrway.RV2&amp;RAUG-04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0"/>
  <sheetViews>
    <sheetView topLeftCell="A23" zoomScaleNormal="100" workbookViewId="0">
      <selection activeCell="M15" sqref="M15"/>
    </sheetView>
  </sheetViews>
  <sheetFormatPr defaultRowHeight="12.75"/>
  <cols>
    <col min="1" max="1" width="17.28515625" customWidth="1"/>
    <col min="2" max="2" width="12.5703125" customWidth="1"/>
    <col min="3" max="3" width="3" customWidth="1"/>
    <col min="4" max="4" width="11.28515625" customWidth="1"/>
    <col min="5" max="5" width="7.140625" customWidth="1"/>
    <col min="6" max="6" width="6.7109375" customWidth="1"/>
    <col min="7" max="7" width="11" customWidth="1"/>
    <col min="8" max="8" width="7.42578125" customWidth="1"/>
    <col min="9" max="9" width="22.140625" bestFit="1" customWidth="1"/>
    <col min="10" max="10" width="13.7109375" customWidth="1"/>
  </cols>
  <sheetData>
    <row r="1" spans="1:10" ht="18" customHeight="1">
      <c r="A1" s="25" t="s">
        <v>271</v>
      </c>
      <c r="D1" t="s">
        <v>27</v>
      </c>
      <c r="E1" s="9"/>
      <c r="F1" s="9"/>
      <c r="G1" s="9"/>
      <c r="H1" t="s">
        <v>28</v>
      </c>
      <c r="I1" s="9"/>
      <c r="J1" s="72" t="s">
        <v>29</v>
      </c>
    </row>
    <row r="2" spans="1:10" ht="18" customHeight="1">
      <c r="A2" t="s">
        <v>31</v>
      </c>
      <c r="C2" s="76"/>
      <c r="D2" s="76"/>
      <c r="E2" s="76"/>
      <c r="F2" s="76"/>
      <c r="G2" s="76"/>
      <c r="H2" t="s">
        <v>32</v>
      </c>
      <c r="I2" s="78"/>
    </row>
    <row r="3" spans="1:10" ht="18" customHeight="1"/>
    <row r="4" spans="1:10" ht="18" customHeight="1">
      <c r="A4" t="s">
        <v>36</v>
      </c>
      <c r="B4" s="76"/>
      <c r="D4" t="s">
        <v>203</v>
      </c>
      <c r="E4" s="9"/>
      <c r="F4" s="9"/>
      <c r="G4" s="9"/>
      <c r="H4" s="9"/>
      <c r="I4" s="9"/>
    </row>
    <row r="5" spans="1:10" ht="18" customHeight="1">
      <c r="A5" t="s">
        <v>37</v>
      </c>
      <c r="B5" s="78"/>
      <c r="D5" t="s">
        <v>204</v>
      </c>
      <c r="E5" s="55"/>
      <c r="F5" s="55"/>
      <c r="G5" s="55"/>
      <c r="H5" s="55"/>
      <c r="I5" s="55"/>
    </row>
    <row r="6" spans="1:10" ht="18" customHeight="1">
      <c r="A6" t="s">
        <v>272</v>
      </c>
      <c r="B6" s="78"/>
    </row>
    <row r="7" spans="1:10" ht="18" customHeight="1">
      <c r="A7" t="s">
        <v>24</v>
      </c>
      <c r="B7" s="76"/>
      <c r="D7" t="s">
        <v>273</v>
      </c>
      <c r="E7" t="s">
        <v>274</v>
      </c>
    </row>
    <row r="8" spans="1:10" ht="18" customHeight="1">
      <c r="A8" t="s">
        <v>38</v>
      </c>
      <c r="B8" s="78"/>
    </row>
    <row r="9" spans="1:10" ht="18" customHeight="1">
      <c r="A9" t="s">
        <v>275</v>
      </c>
      <c r="B9" s="79" t="s">
        <v>276</v>
      </c>
    </row>
    <row r="10" spans="1:10" ht="18" customHeight="1">
      <c r="A10" t="s">
        <v>185</v>
      </c>
      <c r="B10" s="76"/>
      <c r="D10" t="s">
        <v>277</v>
      </c>
      <c r="E10" s="76"/>
      <c r="F10" s="76"/>
    </row>
    <row r="11" spans="1:10" ht="18" customHeight="1">
      <c r="A11" t="s">
        <v>278</v>
      </c>
      <c r="B11" s="78"/>
      <c r="D11" t="s">
        <v>279</v>
      </c>
      <c r="E11" s="78"/>
      <c r="F11" s="78"/>
    </row>
    <row r="12" spans="1:10" ht="18" customHeight="1">
      <c r="A12" t="s">
        <v>280</v>
      </c>
      <c r="B12" s="55"/>
    </row>
    <row r="13" spans="1:10" ht="18" customHeight="1">
      <c r="A13" t="s">
        <v>281</v>
      </c>
      <c r="B13" s="78"/>
    </row>
    <row r="14" spans="1:10" ht="18" customHeight="1">
      <c r="A14" t="s">
        <v>282</v>
      </c>
      <c r="B14" s="78"/>
      <c r="D14" t="s">
        <v>283</v>
      </c>
      <c r="E14" s="76"/>
      <c r="F14" s="76"/>
    </row>
    <row r="15" spans="1:10" ht="18" customHeight="1">
      <c r="A15" t="s">
        <v>284</v>
      </c>
      <c r="B15" s="55"/>
      <c r="D15" t="s">
        <v>285</v>
      </c>
      <c r="F15" s="9"/>
      <c r="G15" s="9"/>
      <c r="H15" s="9"/>
    </row>
    <row r="16" spans="1:10" ht="18" customHeight="1">
      <c r="A16" t="s">
        <v>286</v>
      </c>
      <c r="B16" s="55"/>
      <c r="D16" t="s">
        <v>287</v>
      </c>
      <c r="F16" s="55"/>
      <c r="G16" s="55"/>
      <c r="H16" s="55"/>
    </row>
    <row r="17" spans="1:9" ht="18" customHeight="1">
      <c r="A17" t="s">
        <v>288</v>
      </c>
      <c r="B17" s="55"/>
      <c r="D17" t="s">
        <v>289</v>
      </c>
      <c r="F17" s="55"/>
      <c r="G17" s="55"/>
      <c r="H17" s="55"/>
    </row>
    <row r="18" spans="1:9" ht="18" customHeight="1">
      <c r="A18" t="s">
        <v>290</v>
      </c>
      <c r="B18" s="55"/>
      <c r="D18" t="s">
        <v>291</v>
      </c>
      <c r="F18" s="78"/>
      <c r="G18" s="78"/>
      <c r="H18" s="78"/>
    </row>
    <row r="19" spans="1:9" ht="18" customHeight="1">
      <c r="A19" t="s">
        <v>292</v>
      </c>
      <c r="B19" s="55"/>
    </row>
    <row r="20" spans="1:9" ht="13.5" customHeight="1"/>
    <row r="21" spans="1:9" ht="13.5" thickBot="1"/>
    <row r="22" spans="1:9" ht="13.5" thickBot="1">
      <c r="A22" s="12" t="s">
        <v>36</v>
      </c>
      <c r="B22" s="12" t="s">
        <v>46</v>
      </c>
      <c r="C22" s="12"/>
      <c r="H22" s="21" t="s">
        <v>185</v>
      </c>
      <c r="I22" s="22" t="s">
        <v>59</v>
      </c>
    </row>
    <row r="23" spans="1:9">
      <c r="A23" s="12" t="s">
        <v>203</v>
      </c>
      <c r="B23" s="12" t="s">
        <v>236</v>
      </c>
      <c r="C23" s="12"/>
      <c r="H23" s="19" t="s">
        <v>293</v>
      </c>
      <c r="I23" s="20" t="s">
        <v>294</v>
      </c>
    </row>
    <row r="24" spans="1:9">
      <c r="A24" s="12" t="s">
        <v>37</v>
      </c>
      <c r="B24" s="12" t="s">
        <v>47</v>
      </c>
      <c r="C24" s="12"/>
      <c r="H24" s="15" t="s">
        <v>295</v>
      </c>
      <c r="I24" s="16" t="s">
        <v>296</v>
      </c>
    </row>
    <row r="25" spans="1:9">
      <c r="A25" s="12" t="s">
        <v>204</v>
      </c>
      <c r="B25" s="12" t="s">
        <v>237</v>
      </c>
      <c r="C25" s="12"/>
      <c r="H25" s="15" t="s">
        <v>297</v>
      </c>
      <c r="I25" s="16" t="s">
        <v>298</v>
      </c>
    </row>
    <row r="26" spans="1:9">
      <c r="A26" s="12" t="s">
        <v>272</v>
      </c>
      <c r="B26" s="12" t="s">
        <v>299</v>
      </c>
      <c r="C26" s="12"/>
      <c r="H26" s="15" t="s">
        <v>300</v>
      </c>
      <c r="I26" s="16" t="s">
        <v>301</v>
      </c>
    </row>
    <row r="27" spans="1:9">
      <c r="A27" s="12" t="s">
        <v>253</v>
      </c>
      <c r="B27" s="12" t="s">
        <v>302</v>
      </c>
      <c r="C27" s="12"/>
      <c r="H27" s="15" t="s">
        <v>303</v>
      </c>
      <c r="I27" s="16" t="s">
        <v>304</v>
      </c>
    </row>
    <row r="28" spans="1:9">
      <c r="A28" s="12" t="s">
        <v>273</v>
      </c>
      <c r="B28" s="12" t="s">
        <v>305</v>
      </c>
      <c r="C28" s="12"/>
      <c r="H28" s="15" t="s">
        <v>306</v>
      </c>
      <c r="I28" s="16" t="s">
        <v>307</v>
      </c>
    </row>
    <row r="29" spans="1:9">
      <c r="A29" s="12" t="s">
        <v>308</v>
      </c>
      <c r="B29" s="12" t="s">
        <v>309</v>
      </c>
      <c r="C29" s="12"/>
      <c r="H29" s="15" t="s">
        <v>310</v>
      </c>
      <c r="I29" s="16" t="s">
        <v>311</v>
      </c>
    </row>
    <row r="30" spans="1:9">
      <c r="A30" s="12" t="s">
        <v>275</v>
      </c>
      <c r="B30" s="12" t="s">
        <v>312</v>
      </c>
      <c r="C30" s="12"/>
      <c r="H30" s="15" t="s">
        <v>313</v>
      </c>
      <c r="I30" s="16" t="s">
        <v>314</v>
      </c>
    </row>
    <row r="31" spans="1:9">
      <c r="A31" s="12" t="s">
        <v>185</v>
      </c>
      <c r="B31" s="12" t="s">
        <v>315</v>
      </c>
      <c r="C31" s="12"/>
      <c r="H31" s="15" t="s">
        <v>316</v>
      </c>
      <c r="I31" s="16" t="s">
        <v>317</v>
      </c>
    </row>
    <row r="32" spans="1:9">
      <c r="A32" s="12" t="s">
        <v>318</v>
      </c>
      <c r="B32" s="12" t="s">
        <v>319</v>
      </c>
      <c r="C32" s="12"/>
      <c r="H32" s="15" t="s">
        <v>320</v>
      </c>
      <c r="I32" s="16" t="s">
        <v>321</v>
      </c>
    </row>
    <row r="33" spans="1:9">
      <c r="A33" s="12" t="s">
        <v>278</v>
      </c>
      <c r="B33" s="12" t="s">
        <v>322</v>
      </c>
      <c r="C33" s="12"/>
      <c r="H33" s="15" t="s">
        <v>323</v>
      </c>
      <c r="I33" s="16" t="s">
        <v>324</v>
      </c>
    </row>
    <row r="34" spans="1:9">
      <c r="A34" s="12" t="s">
        <v>279</v>
      </c>
      <c r="B34" s="12" t="s">
        <v>325</v>
      </c>
      <c r="C34" s="12"/>
      <c r="H34" s="15" t="s">
        <v>326</v>
      </c>
      <c r="I34" s="16" t="s">
        <v>327</v>
      </c>
    </row>
    <row r="35" spans="1:9">
      <c r="A35" s="12" t="s">
        <v>328</v>
      </c>
      <c r="B35" s="12" t="s">
        <v>329</v>
      </c>
      <c r="C35" s="12"/>
      <c r="H35" s="15" t="s">
        <v>330</v>
      </c>
      <c r="I35" s="16" t="s">
        <v>331</v>
      </c>
    </row>
    <row r="36" spans="1:9">
      <c r="A36" s="12" t="s">
        <v>332</v>
      </c>
      <c r="B36" s="12" t="s">
        <v>333</v>
      </c>
      <c r="C36" s="12"/>
      <c r="H36" s="15" t="s">
        <v>334</v>
      </c>
      <c r="I36" s="16" t="s">
        <v>335</v>
      </c>
    </row>
    <row r="37" spans="1:9">
      <c r="A37" s="12" t="s">
        <v>282</v>
      </c>
      <c r="B37" s="12" t="s">
        <v>336</v>
      </c>
      <c r="C37" s="12"/>
      <c r="H37" s="15" t="s">
        <v>337</v>
      </c>
      <c r="I37" s="16" t="s">
        <v>338</v>
      </c>
    </row>
    <row r="38" spans="1:9">
      <c r="A38" s="12" t="s">
        <v>283</v>
      </c>
      <c r="B38" s="12" t="s">
        <v>339</v>
      </c>
      <c r="C38" s="12"/>
      <c r="H38" s="15" t="s">
        <v>340</v>
      </c>
      <c r="I38" s="16" t="s">
        <v>341</v>
      </c>
    </row>
    <row r="39" spans="1:9">
      <c r="A39" s="12" t="s">
        <v>284</v>
      </c>
      <c r="B39" s="12" t="s">
        <v>342</v>
      </c>
      <c r="C39" s="12"/>
      <c r="H39" s="15" t="s">
        <v>343</v>
      </c>
      <c r="I39" s="16" t="s">
        <v>344</v>
      </c>
    </row>
    <row r="40" spans="1:9">
      <c r="A40" s="12" t="s">
        <v>285</v>
      </c>
      <c r="B40" s="12" t="s">
        <v>345</v>
      </c>
      <c r="C40" s="12"/>
      <c r="H40" s="15" t="s">
        <v>346</v>
      </c>
      <c r="I40" s="16" t="s">
        <v>347</v>
      </c>
    </row>
    <row r="41" spans="1:9">
      <c r="A41" s="12" t="s">
        <v>286</v>
      </c>
      <c r="B41" s="12" t="s">
        <v>348</v>
      </c>
      <c r="C41" s="12"/>
      <c r="H41" s="15" t="s">
        <v>349</v>
      </c>
      <c r="I41" s="16" t="s">
        <v>350</v>
      </c>
    </row>
    <row r="42" spans="1:9">
      <c r="A42" s="12" t="s">
        <v>287</v>
      </c>
      <c r="B42" s="12" t="s">
        <v>351</v>
      </c>
      <c r="C42" s="12"/>
      <c r="H42" s="15" t="s">
        <v>352</v>
      </c>
      <c r="I42" s="16" t="s">
        <v>353</v>
      </c>
    </row>
    <row r="43" spans="1:9">
      <c r="A43" s="12" t="s">
        <v>288</v>
      </c>
      <c r="B43" s="12" t="s">
        <v>354</v>
      </c>
      <c r="C43" s="12"/>
      <c r="H43" s="15" t="s">
        <v>355</v>
      </c>
      <c r="I43" s="16" t="s">
        <v>356</v>
      </c>
    </row>
    <row r="44" spans="1:9">
      <c r="A44" s="12" t="s">
        <v>289</v>
      </c>
      <c r="B44" s="12" t="s">
        <v>357</v>
      </c>
      <c r="C44" s="12"/>
      <c r="H44" s="15" t="s">
        <v>358</v>
      </c>
      <c r="I44" s="16" t="s">
        <v>359</v>
      </c>
    </row>
    <row r="45" spans="1:9" ht="13.5" thickBot="1">
      <c r="A45" s="12" t="s">
        <v>290</v>
      </c>
      <c r="B45" s="12" t="s">
        <v>360</v>
      </c>
      <c r="C45" s="12"/>
    </row>
    <row r="46" spans="1:9">
      <c r="A46" s="12" t="s">
        <v>291</v>
      </c>
      <c r="B46" s="12" t="s">
        <v>361</v>
      </c>
      <c r="H46" s="117" t="s">
        <v>275</v>
      </c>
      <c r="I46" s="118" t="s">
        <v>59</v>
      </c>
    </row>
    <row r="47" spans="1:9">
      <c r="A47" s="12" t="s">
        <v>292</v>
      </c>
      <c r="B47" s="12" t="s">
        <v>362</v>
      </c>
      <c r="H47" s="15" t="s">
        <v>363</v>
      </c>
      <c r="I47" s="16" t="s">
        <v>364</v>
      </c>
    </row>
    <row r="48" spans="1:9">
      <c r="H48" s="15">
        <v>1</v>
      </c>
      <c r="I48" s="16" t="s">
        <v>365</v>
      </c>
    </row>
    <row r="49" spans="8:9">
      <c r="H49" s="15">
        <v>2</v>
      </c>
      <c r="I49" s="16" t="s">
        <v>366</v>
      </c>
    </row>
    <row r="50" spans="8:9" ht="13.5" thickBot="1">
      <c r="H50" s="17" t="s">
        <v>367</v>
      </c>
      <c r="I50" s="18" t="s">
        <v>368</v>
      </c>
    </row>
  </sheetData>
  <phoneticPr fontId="0" type="noConversion"/>
  <hyperlinks>
    <hyperlink ref="J1" location="Index!A1" display="Index" xr:uid="{00000000-0004-0000-0400-000000000000}"/>
  </hyperlinks>
  <pageMargins left="0.35433070866141736" right="0.35433070866141736" top="0.59055118110236227" bottom="0.39370078740157483" header="0.51181102362204722" footer="0.31496062992125984"/>
  <pageSetup paperSize="9" orientation="portrait" verticalDpi="1200" r:id="rId1"/>
  <headerFooter alignWithMargins="0">
    <oddFooter>&amp;LRAMM-Surf.RV2&amp;RSEP-04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4"/>
  <sheetViews>
    <sheetView workbookViewId="0">
      <selection activeCell="G12" sqref="G12"/>
    </sheetView>
  </sheetViews>
  <sheetFormatPr defaultRowHeight="12.75"/>
  <cols>
    <col min="1" max="1" width="13.140625" bestFit="1" customWidth="1"/>
    <col min="2" max="2" width="22.42578125" bestFit="1" customWidth="1"/>
    <col min="3" max="3" width="9" customWidth="1"/>
    <col min="4" max="4" width="12.140625" customWidth="1"/>
    <col min="5" max="5" width="16.7109375" customWidth="1"/>
  </cols>
  <sheetData>
    <row r="1" spans="1:7" ht="13.5" thickBot="1">
      <c r="G1" s="72" t="s">
        <v>29</v>
      </c>
    </row>
    <row r="2" spans="1:7" ht="13.5" thickBot="1">
      <c r="A2" s="21" t="s">
        <v>369</v>
      </c>
      <c r="B2" s="22" t="s">
        <v>59</v>
      </c>
      <c r="C2" s="13"/>
      <c r="D2" s="21" t="s">
        <v>370</v>
      </c>
      <c r="E2" s="22" t="s">
        <v>59</v>
      </c>
    </row>
    <row r="3" spans="1:7">
      <c r="A3" s="19" t="s">
        <v>371</v>
      </c>
      <c r="B3" s="20" t="s">
        <v>372</v>
      </c>
      <c r="C3" s="12"/>
      <c r="D3" s="19" t="s">
        <v>373</v>
      </c>
      <c r="E3" s="20" t="s">
        <v>374</v>
      </c>
    </row>
    <row r="4" spans="1:7">
      <c r="A4" s="15" t="s">
        <v>375</v>
      </c>
      <c r="B4" s="16" t="s">
        <v>376</v>
      </c>
      <c r="C4" s="12"/>
      <c r="D4" s="15" t="s">
        <v>377</v>
      </c>
      <c r="E4" s="16" t="s">
        <v>378</v>
      </c>
    </row>
    <row r="5" spans="1:7">
      <c r="A5" s="15" t="s">
        <v>379</v>
      </c>
      <c r="B5" s="16" t="s">
        <v>380</v>
      </c>
      <c r="C5" s="12"/>
      <c r="D5" s="15" t="s">
        <v>381</v>
      </c>
      <c r="E5" s="16" t="s">
        <v>382</v>
      </c>
    </row>
    <row r="6" spans="1:7">
      <c r="A6" s="15" t="s">
        <v>383</v>
      </c>
      <c r="B6" s="16" t="s">
        <v>384</v>
      </c>
      <c r="C6" s="12"/>
      <c r="D6" s="15" t="s">
        <v>385</v>
      </c>
      <c r="E6" s="16" t="s">
        <v>386</v>
      </c>
    </row>
    <row r="7" spans="1:7">
      <c r="A7" s="15" t="s">
        <v>387</v>
      </c>
      <c r="B7" s="16" t="s">
        <v>388</v>
      </c>
      <c r="C7" s="12"/>
      <c r="D7" s="15" t="s">
        <v>389</v>
      </c>
      <c r="E7" s="16" t="s">
        <v>390</v>
      </c>
    </row>
    <row r="8" spans="1:7">
      <c r="A8" s="15" t="s">
        <v>391</v>
      </c>
      <c r="B8" s="16" t="s">
        <v>392</v>
      </c>
      <c r="C8" s="12"/>
      <c r="D8" s="15" t="s">
        <v>393</v>
      </c>
      <c r="E8" s="16" t="s">
        <v>394</v>
      </c>
    </row>
    <row r="9" spans="1:7">
      <c r="A9" s="15" t="s">
        <v>395</v>
      </c>
      <c r="B9" s="16" t="s">
        <v>396</v>
      </c>
      <c r="C9" s="12"/>
      <c r="D9" s="15" t="s">
        <v>397</v>
      </c>
      <c r="E9" s="16" t="s">
        <v>398</v>
      </c>
    </row>
    <row r="10" spans="1:7">
      <c r="A10" s="15" t="s">
        <v>399</v>
      </c>
      <c r="B10" s="16" t="s">
        <v>400</v>
      </c>
      <c r="C10" s="12"/>
      <c r="D10" s="15" t="s">
        <v>401</v>
      </c>
      <c r="E10" s="16" t="s">
        <v>402</v>
      </c>
    </row>
    <row r="11" spans="1:7">
      <c r="A11" s="15" t="s">
        <v>403</v>
      </c>
      <c r="B11" s="16" t="s">
        <v>404</v>
      </c>
      <c r="C11" s="12"/>
      <c r="D11" s="15" t="s">
        <v>405</v>
      </c>
      <c r="E11" s="16" t="s">
        <v>406</v>
      </c>
    </row>
    <row r="12" spans="1:7">
      <c r="A12" s="15" t="s">
        <v>407</v>
      </c>
      <c r="B12" s="16" t="s">
        <v>408</v>
      </c>
      <c r="C12" s="12"/>
      <c r="D12" s="15" t="s">
        <v>409</v>
      </c>
      <c r="E12" s="16" t="s">
        <v>410</v>
      </c>
    </row>
    <row r="13" spans="1:7">
      <c r="A13" s="15" t="s">
        <v>411</v>
      </c>
      <c r="B13" s="16" t="s">
        <v>412</v>
      </c>
      <c r="C13" s="12"/>
      <c r="D13" s="15" t="s">
        <v>413</v>
      </c>
      <c r="E13" s="16" t="s">
        <v>410</v>
      </c>
    </row>
    <row r="14" spans="1:7">
      <c r="A14" s="15" t="s">
        <v>414</v>
      </c>
      <c r="B14" s="16" t="s">
        <v>415</v>
      </c>
      <c r="C14" s="12"/>
      <c r="D14" s="15" t="s">
        <v>416</v>
      </c>
      <c r="E14" s="16" t="s">
        <v>417</v>
      </c>
    </row>
    <row r="15" spans="1:7">
      <c r="A15" s="15" t="s">
        <v>418</v>
      </c>
      <c r="B15" s="16" t="s">
        <v>419</v>
      </c>
      <c r="C15" s="12"/>
      <c r="D15" s="15" t="s">
        <v>420</v>
      </c>
      <c r="E15" s="16" t="s">
        <v>421</v>
      </c>
    </row>
    <row r="16" spans="1:7">
      <c r="A16" s="15" t="s">
        <v>422</v>
      </c>
      <c r="B16" s="16" t="s">
        <v>423</v>
      </c>
      <c r="C16" s="12"/>
      <c r="D16" s="15" t="s">
        <v>424</v>
      </c>
      <c r="E16" s="16" t="s">
        <v>425</v>
      </c>
    </row>
    <row r="17" spans="1:5">
      <c r="A17" s="15" t="s">
        <v>426</v>
      </c>
      <c r="B17" s="16" t="s">
        <v>427</v>
      </c>
      <c r="C17" s="12"/>
      <c r="D17" s="15" t="s">
        <v>428</v>
      </c>
      <c r="E17" s="16" t="s">
        <v>429</v>
      </c>
    </row>
    <row r="18" spans="1:5">
      <c r="A18" s="15" t="s">
        <v>430</v>
      </c>
      <c r="B18" s="16" t="s">
        <v>427</v>
      </c>
      <c r="C18" s="12"/>
      <c r="D18" s="15" t="s">
        <v>431</v>
      </c>
      <c r="E18" s="16" t="s">
        <v>432</v>
      </c>
    </row>
    <row r="19" spans="1:5">
      <c r="A19" s="15" t="s">
        <v>433</v>
      </c>
      <c r="B19" s="16" t="s">
        <v>434</v>
      </c>
      <c r="C19" s="12"/>
      <c r="D19" s="15" t="s">
        <v>435</v>
      </c>
      <c r="E19" s="16" t="s">
        <v>436</v>
      </c>
    </row>
    <row r="20" spans="1:5">
      <c r="A20" s="15" t="s">
        <v>437</v>
      </c>
      <c r="B20" s="16" t="s">
        <v>438</v>
      </c>
      <c r="C20" s="12"/>
      <c r="D20" s="15" t="s">
        <v>439</v>
      </c>
      <c r="E20" s="16" t="s">
        <v>440</v>
      </c>
    </row>
    <row r="21" spans="1:5">
      <c r="A21" s="15" t="s">
        <v>441</v>
      </c>
      <c r="B21" s="16" t="s">
        <v>442</v>
      </c>
      <c r="C21" s="12"/>
      <c r="D21" s="15" t="s">
        <v>443</v>
      </c>
      <c r="E21" s="16" t="s">
        <v>444</v>
      </c>
    </row>
    <row r="22" spans="1:5">
      <c r="A22" s="15" t="s">
        <v>445</v>
      </c>
      <c r="B22" s="16" t="s">
        <v>446</v>
      </c>
      <c r="C22" s="12"/>
      <c r="D22" s="15" t="s">
        <v>447</v>
      </c>
      <c r="E22" s="16" t="s">
        <v>448</v>
      </c>
    </row>
    <row r="23" spans="1:5" ht="13.5" thickBot="1">
      <c r="A23" s="17" t="s">
        <v>449</v>
      </c>
      <c r="B23" s="18" t="s">
        <v>450</v>
      </c>
      <c r="D23" s="15" t="s">
        <v>451</v>
      </c>
      <c r="E23" s="16" t="s">
        <v>452</v>
      </c>
    </row>
    <row r="24" spans="1:5">
      <c r="D24" s="15" t="s">
        <v>453</v>
      </c>
      <c r="E24" s="16" t="s">
        <v>454</v>
      </c>
    </row>
    <row r="25" spans="1:5" ht="13.5" thickBot="1">
      <c r="D25" s="15" t="s">
        <v>455</v>
      </c>
      <c r="E25" s="16" t="s">
        <v>456</v>
      </c>
    </row>
    <row r="26" spans="1:5" ht="13.5" thickBot="1">
      <c r="A26" s="21" t="s">
        <v>291</v>
      </c>
      <c r="B26" s="22" t="s">
        <v>59</v>
      </c>
      <c r="D26" s="15" t="s">
        <v>457</v>
      </c>
      <c r="E26" s="16" t="s">
        <v>458</v>
      </c>
    </row>
    <row r="27" spans="1:5">
      <c r="A27" s="19" t="s">
        <v>459</v>
      </c>
      <c r="B27" s="20" t="s">
        <v>460</v>
      </c>
      <c r="D27" s="15" t="s">
        <v>461</v>
      </c>
      <c r="E27" s="16" t="s">
        <v>462</v>
      </c>
    </row>
    <row r="28" spans="1:5">
      <c r="A28" s="15" t="s">
        <v>463</v>
      </c>
      <c r="B28" s="16" t="s">
        <v>460</v>
      </c>
      <c r="D28" s="15" t="s">
        <v>464</v>
      </c>
      <c r="E28" s="16" t="s">
        <v>465</v>
      </c>
    </row>
    <row r="29" spans="1:5">
      <c r="A29" s="15" t="s">
        <v>466</v>
      </c>
      <c r="B29" s="16" t="s">
        <v>467</v>
      </c>
      <c r="D29" s="15" t="s">
        <v>468</v>
      </c>
      <c r="E29" s="16" t="s">
        <v>469</v>
      </c>
    </row>
    <row r="30" spans="1:5" ht="13.5" thickBot="1">
      <c r="A30" s="15" t="s">
        <v>470</v>
      </c>
      <c r="B30" s="16" t="s">
        <v>471</v>
      </c>
      <c r="D30" s="17" t="s">
        <v>472</v>
      </c>
      <c r="E30" s="18" t="s">
        <v>473</v>
      </c>
    </row>
    <row r="31" spans="1:5">
      <c r="A31" s="15" t="s">
        <v>474</v>
      </c>
      <c r="B31" s="16" t="s">
        <v>475</v>
      </c>
    </row>
    <row r="32" spans="1:5">
      <c r="A32" s="15" t="s">
        <v>476</v>
      </c>
      <c r="B32" s="16" t="s">
        <v>477</v>
      </c>
    </row>
    <row r="33" spans="1:2">
      <c r="A33" s="15" t="s">
        <v>478</v>
      </c>
      <c r="B33" s="16" t="s">
        <v>479</v>
      </c>
    </row>
    <row r="34" spans="1:2">
      <c r="A34" s="15" t="s">
        <v>480</v>
      </c>
      <c r="B34" s="16" t="s">
        <v>481</v>
      </c>
    </row>
    <row r="35" spans="1:2">
      <c r="A35" s="15" t="s">
        <v>482</v>
      </c>
      <c r="B35" s="16" t="s">
        <v>483</v>
      </c>
    </row>
    <row r="36" spans="1:2">
      <c r="A36" s="15" t="s">
        <v>484</v>
      </c>
      <c r="B36" s="16" t="s">
        <v>485</v>
      </c>
    </row>
    <row r="37" spans="1:2">
      <c r="A37" s="15" t="s">
        <v>486</v>
      </c>
      <c r="B37" s="16" t="s">
        <v>487</v>
      </c>
    </row>
    <row r="38" spans="1:2">
      <c r="A38" s="15" t="s">
        <v>488</v>
      </c>
      <c r="B38" s="16" t="s">
        <v>489</v>
      </c>
    </row>
    <row r="39" spans="1:2">
      <c r="A39" s="15" t="s">
        <v>490</v>
      </c>
      <c r="B39" s="16" t="s">
        <v>491</v>
      </c>
    </row>
    <row r="40" spans="1:2">
      <c r="A40" s="15" t="s">
        <v>492</v>
      </c>
      <c r="B40" s="16" t="s">
        <v>493</v>
      </c>
    </row>
    <row r="41" spans="1:2">
      <c r="A41" s="15" t="s">
        <v>494</v>
      </c>
      <c r="B41" s="16" t="s">
        <v>174</v>
      </c>
    </row>
    <row r="42" spans="1:2">
      <c r="A42" s="15" t="s">
        <v>495</v>
      </c>
      <c r="B42" s="16" t="s">
        <v>496</v>
      </c>
    </row>
    <row r="43" spans="1:2">
      <c r="A43" s="15" t="s">
        <v>497</v>
      </c>
      <c r="B43" s="16" t="s">
        <v>497</v>
      </c>
    </row>
    <row r="44" spans="1:2" ht="13.5" thickBot="1">
      <c r="A44" s="17" t="s">
        <v>498</v>
      </c>
      <c r="B44" s="18" t="s">
        <v>499</v>
      </c>
    </row>
  </sheetData>
  <phoneticPr fontId="0" type="noConversion"/>
  <hyperlinks>
    <hyperlink ref="G1" location="Index!A4" display="Index" xr:uid="{00000000-0004-0000-0500-000000000000}"/>
  </hyperlinks>
  <pageMargins left="0.74803149606299213" right="0.74803149606299213" top="0.98425196850393704" bottom="0.98425196850393704" header="0.51181102362204722" footer="0.51181102362204722"/>
  <pageSetup paperSize="9" orientation="portrait" horizontalDpi="1200" verticalDpi="1200" r:id="rId1"/>
  <headerFooter alignWithMargins="0">
    <oddHeader>&amp;L&amp;"Arial,Bold"&amp;14&amp;A</oddHeader>
    <oddFooter>&amp;LRAMM_SurfLook.RV1&amp;RDEC-03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zoomScaleNormal="100" workbookViewId="0">
      <selection activeCell="K30" sqref="K30"/>
    </sheetView>
  </sheetViews>
  <sheetFormatPr defaultColWidth="9.140625" defaultRowHeight="12.75"/>
  <cols>
    <col min="1" max="1" width="17" customWidth="1"/>
    <col min="2" max="2" width="16.7109375" bestFit="1" customWidth="1"/>
    <col min="3" max="4" width="8.28515625" customWidth="1"/>
    <col min="5" max="5" width="15.7109375" customWidth="1"/>
    <col min="6" max="7" width="8.28515625" customWidth="1"/>
    <col min="8" max="8" width="15.7109375" customWidth="1"/>
  </cols>
  <sheetData>
    <row r="1" spans="1:9" ht="18">
      <c r="A1" s="25" t="s">
        <v>6</v>
      </c>
      <c r="B1" s="10" t="s">
        <v>27</v>
      </c>
      <c r="C1" s="9"/>
      <c r="D1" s="9"/>
      <c r="E1" s="9"/>
      <c r="G1" t="s">
        <v>28</v>
      </c>
      <c r="H1" s="9"/>
      <c r="I1" s="73" t="s">
        <v>29</v>
      </c>
    </row>
    <row r="2" spans="1:9" ht="18" customHeight="1">
      <c r="A2" t="s">
        <v>31</v>
      </c>
      <c r="B2" s="9"/>
      <c r="C2" s="9"/>
      <c r="D2" s="9"/>
      <c r="E2" s="9"/>
      <c r="G2" s="23" t="s">
        <v>32</v>
      </c>
      <c r="H2" s="9"/>
    </row>
    <row r="3" spans="1:9" ht="12" customHeight="1"/>
    <row r="4" spans="1:9" ht="18" customHeight="1">
      <c r="A4" s="1" t="s">
        <v>500</v>
      </c>
      <c r="B4" s="80"/>
      <c r="C4" s="133"/>
      <c r="D4" s="134"/>
      <c r="E4" s="80"/>
      <c r="F4" s="133"/>
      <c r="G4" s="134"/>
      <c r="H4" s="80"/>
    </row>
    <row r="5" spans="1:9" ht="18" customHeight="1">
      <c r="A5" s="1" t="s">
        <v>39</v>
      </c>
      <c r="B5" s="80" t="s">
        <v>501</v>
      </c>
      <c r="C5" s="133" t="s">
        <v>502</v>
      </c>
      <c r="D5" s="134"/>
      <c r="E5" s="80" t="s">
        <v>501</v>
      </c>
      <c r="F5" s="133" t="s">
        <v>502</v>
      </c>
      <c r="G5" s="134"/>
      <c r="H5" s="80" t="s">
        <v>501</v>
      </c>
    </row>
    <row r="6" spans="1:9" ht="18" customHeight="1">
      <c r="A6" s="1" t="s">
        <v>503</v>
      </c>
      <c r="B6" s="80"/>
      <c r="C6" s="133"/>
      <c r="D6" s="134"/>
      <c r="E6" s="80"/>
      <c r="F6" s="133"/>
      <c r="G6" s="134"/>
      <c r="H6" s="80"/>
    </row>
    <row r="7" spans="1:9" ht="18" customHeight="1">
      <c r="A7" s="1" t="s">
        <v>504</v>
      </c>
      <c r="B7" s="1"/>
      <c r="C7" s="131"/>
      <c r="D7" s="132"/>
      <c r="E7" s="1"/>
      <c r="F7" s="131"/>
      <c r="G7" s="132"/>
      <c r="H7" s="1"/>
    </row>
    <row r="8" spans="1:9" ht="18" customHeight="1">
      <c r="A8" s="1" t="s">
        <v>505</v>
      </c>
      <c r="B8" s="80"/>
      <c r="C8" s="133"/>
      <c r="D8" s="134"/>
      <c r="E8" s="80"/>
      <c r="F8" s="133"/>
      <c r="G8" s="134"/>
      <c r="H8" s="80"/>
    </row>
    <row r="9" spans="1:9" ht="18" customHeight="1">
      <c r="A9" s="1" t="s">
        <v>506</v>
      </c>
      <c r="B9" s="1"/>
      <c r="C9" s="131"/>
      <c r="D9" s="132"/>
      <c r="E9" s="1"/>
      <c r="F9" s="131"/>
      <c r="G9" s="132"/>
      <c r="H9" s="1"/>
    </row>
    <row r="10" spans="1:9" ht="18" customHeight="1">
      <c r="A10" s="1" t="s">
        <v>23</v>
      </c>
      <c r="B10" s="80"/>
      <c r="C10" s="133"/>
      <c r="D10" s="134"/>
      <c r="E10" s="80"/>
      <c r="F10" s="133"/>
      <c r="G10" s="134"/>
      <c r="H10" s="80"/>
    </row>
    <row r="11" spans="1:9" ht="30" customHeight="1">
      <c r="A11" s="11" t="s">
        <v>507</v>
      </c>
      <c r="B11" s="80"/>
      <c r="C11" s="133"/>
      <c r="D11" s="134"/>
      <c r="E11" s="80"/>
      <c r="F11" s="133"/>
      <c r="G11" s="134"/>
      <c r="H11" s="80"/>
    </row>
    <row r="12" spans="1:9" ht="18" customHeight="1">
      <c r="A12" s="1" t="s">
        <v>508</v>
      </c>
      <c r="B12" s="80"/>
      <c r="C12" s="133"/>
      <c r="D12" s="134"/>
      <c r="E12" s="80"/>
      <c r="F12" s="133"/>
      <c r="G12" s="134"/>
      <c r="H12" s="80"/>
    </row>
    <row r="13" spans="1:9" ht="18" customHeight="1">
      <c r="A13" s="1" t="s">
        <v>509</v>
      </c>
      <c r="B13" s="80"/>
      <c r="C13" s="133"/>
      <c r="D13" s="134"/>
      <c r="E13" s="80"/>
      <c r="F13" s="133"/>
      <c r="G13" s="134"/>
      <c r="H13" s="80"/>
    </row>
    <row r="14" spans="1:9" ht="18" customHeight="1">
      <c r="A14" s="1" t="s">
        <v>185</v>
      </c>
      <c r="B14" s="80"/>
      <c r="C14" s="133"/>
      <c r="D14" s="134"/>
      <c r="E14" s="80"/>
      <c r="F14" s="133"/>
      <c r="G14" s="134"/>
      <c r="H14" s="80"/>
    </row>
    <row r="15" spans="1:9" ht="18" customHeight="1">
      <c r="A15" s="1" t="s">
        <v>44</v>
      </c>
      <c r="B15" s="7" t="s">
        <v>510</v>
      </c>
      <c r="C15" s="131" t="s">
        <v>510</v>
      </c>
      <c r="D15" s="132"/>
      <c r="E15" s="7" t="s">
        <v>510</v>
      </c>
      <c r="F15" s="131" t="s">
        <v>510</v>
      </c>
      <c r="G15" s="132"/>
      <c r="H15" s="7" t="s">
        <v>510</v>
      </c>
    </row>
    <row r="16" spans="1:9" ht="18" customHeight="1">
      <c r="A16" s="1" t="s">
        <v>101</v>
      </c>
      <c r="B16" s="80"/>
      <c r="C16" s="133"/>
      <c r="D16" s="134"/>
      <c r="E16" s="80"/>
      <c r="F16" s="133"/>
      <c r="G16" s="134"/>
      <c r="H16" s="80"/>
    </row>
    <row r="17" spans="1:8" ht="18" customHeight="1">
      <c r="A17" s="1" t="s">
        <v>511</v>
      </c>
      <c r="B17" s="1"/>
      <c r="C17" s="131"/>
      <c r="D17" s="132"/>
      <c r="E17" s="1"/>
      <c r="F17" s="131"/>
      <c r="G17" s="132"/>
      <c r="H17" s="1"/>
    </row>
    <row r="18" spans="1:8" ht="30" customHeight="1">
      <c r="A18" s="11" t="s">
        <v>512</v>
      </c>
      <c r="B18" s="1"/>
      <c r="C18" s="131"/>
      <c r="D18" s="132"/>
      <c r="E18" s="1"/>
      <c r="F18" s="131"/>
      <c r="G18" s="132"/>
      <c r="H18" s="1"/>
    </row>
    <row r="19" spans="1:8" ht="30" customHeight="1">
      <c r="A19" s="60" t="s">
        <v>513</v>
      </c>
      <c r="B19" s="55"/>
      <c r="C19" s="56"/>
      <c r="D19" s="56"/>
      <c r="E19" s="55"/>
      <c r="F19" s="56"/>
      <c r="G19" s="56"/>
      <c r="H19" s="55"/>
    </row>
    <row r="20" spans="1:8" ht="18" customHeight="1">
      <c r="A20" s="60"/>
      <c r="B20" s="55"/>
      <c r="C20" s="56"/>
      <c r="D20" s="56"/>
      <c r="E20" s="55"/>
      <c r="F20" s="56"/>
      <c r="G20" s="56"/>
      <c r="H20" s="55"/>
    </row>
    <row r="21" spans="1:8" ht="13.5" thickBot="1"/>
    <row r="22" spans="1:8" ht="13.5" thickBot="1">
      <c r="A22" s="21" t="s">
        <v>40</v>
      </c>
      <c r="B22" s="22" t="s">
        <v>59</v>
      </c>
      <c r="C22" s="13"/>
      <c r="D22" s="21" t="s">
        <v>514</v>
      </c>
      <c r="E22" s="22" t="s">
        <v>59</v>
      </c>
      <c r="F22" s="13"/>
      <c r="G22" s="21" t="s">
        <v>185</v>
      </c>
      <c r="H22" s="22" t="s">
        <v>59</v>
      </c>
    </row>
    <row r="23" spans="1:8">
      <c r="A23" s="19" t="s">
        <v>515</v>
      </c>
      <c r="B23" s="20" t="s">
        <v>516</v>
      </c>
      <c r="C23" s="12"/>
      <c r="D23" s="19" t="s">
        <v>517</v>
      </c>
      <c r="E23" s="20" t="s">
        <v>518</v>
      </c>
      <c r="F23" s="12"/>
      <c r="G23" s="19" t="s">
        <v>519</v>
      </c>
      <c r="H23" s="20" t="s">
        <v>520</v>
      </c>
    </row>
    <row r="24" spans="1:8">
      <c r="A24" s="15" t="s">
        <v>521</v>
      </c>
      <c r="B24" s="16" t="s">
        <v>522</v>
      </c>
      <c r="C24" s="12"/>
      <c r="D24" s="15" t="s">
        <v>523</v>
      </c>
      <c r="E24" s="16" t="s">
        <v>524</v>
      </c>
      <c r="F24" s="12"/>
      <c r="G24" s="15" t="s">
        <v>525</v>
      </c>
      <c r="H24" s="16" t="s">
        <v>526</v>
      </c>
    </row>
    <row r="25" spans="1:8">
      <c r="A25" s="15" t="s">
        <v>527</v>
      </c>
      <c r="B25" s="16" t="s">
        <v>528</v>
      </c>
      <c r="C25" s="12"/>
      <c r="D25" s="15" t="s">
        <v>529</v>
      </c>
      <c r="E25" s="16" t="s">
        <v>530</v>
      </c>
      <c r="F25" s="12"/>
      <c r="G25" s="15" t="s">
        <v>293</v>
      </c>
      <c r="H25" s="16" t="s">
        <v>531</v>
      </c>
    </row>
    <row r="26" spans="1:8">
      <c r="A26" s="15" t="s">
        <v>532</v>
      </c>
      <c r="B26" s="16" t="s">
        <v>533</v>
      </c>
      <c r="C26" s="12"/>
      <c r="D26" s="15" t="s">
        <v>534</v>
      </c>
      <c r="E26" s="16" t="s">
        <v>535</v>
      </c>
      <c r="F26" s="12"/>
      <c r="G26" s="15" t="s">
        <v>151</v>
      </c>
      <c r="H26" s="16" t="s">
        <v>304</v>
      </c>
    </row>
    <row r="27" spans="1:8">
      <c r="A27" s="15" t="s">
        <v>536</v>
      </c>
      <c r="B27" s="16" t="s">
        <v>537</v>
      </c>
      <c r="C27" s="12"/>
      <c r="D27" s="15" t="s">
        <v>538</v>
      </c>
      <c r="E27" s="16" t="s">
        <v>539</v>
      </c>
      <c r="F27" s="12"/>
      <c r="G27" s="15" t="s">
        <v>540</v>
      </c>
      <c r="H27" s="16" t="s">
        <v>541</v>
      </c>
    </row>
    <row r="28" spans="1:8">
      <c r="A28" s="15" t="s">
        <v>542</v>
      </c>
      <c r="B28" s="16" t="s">
        <v>543</v>
      </c>
      <c r="C28" s="12"/>
      <c r="D28" s="15" t="s">
        <v>544</v>
      </c>
      <c r="E28" s="16" t="s">
        <v>545</v>
      </c>
      <c r="F28" s="12"/>
      <c r="G28" s="15" t="s">
        <v>546</v>
      </c>
      <c r="H28" s="16" t="s">
        <v>547</v>
      </c>
    </row>
    <row r="29" spans="1:8">
      <c r="A29" s="15" t="s">
        <v>548</v>
      </c>
      <c r="B29" s="16" t="s">
        <v>545</v>
      </c>
      <c r="C29" s="12"/>
      <c r="D29" s="15" t="s">
        <v>549</v>
      </c>
      <c r="E29" s="16" t="s">
        <v>550</v>
      </c>
      <c r="F29" s="12"/>
      <c r="G29" s="15" t="s">
        <v>551</v>
      </c>
      <c r="H29" s="16" t="s">
        <v>552</v>
      </c>
    </row>
    <row r="30" spans="1:8">
      <c r="A30" s="15" t="s">
        <v>553</v>
      </c>
      <c r="B30" s="16" t="s">
        <v>554</v>
      </c>
      <c r="C30" s="12"/>
      <c r="D30" s="15" t="s">
        <v>555</v>
      </c>
      <c r="E30" s="16" t="s">
        <v>556</v>
      </c>
      <c r="F30" s="12"/>
      <c r="G30" s="15" t="s">
        <v>557</v>
      </c>
      <c r="H30" s="16" t="s">
        <v>552</v>
      </c>
    </row>
    <row r="31" spans="1:8">
      <c r="A31" s="15" t="s">
        <v>558</v>
      </c>
      <c r="B31" s="16" t="s">
        <v>559</v>
      </c>
      <c r="C31" s="12"/>
      <c r="D31" s="15" t="s">
        <v>560</v>
      </c>
      <c r="E31" s="16" t="s">
        <v>561</v>
      </c>
      <c r="F31" s="12"/>
      <c r="G31" s="15" t="s">
        <v>562</v>
      </c>
      <c r="H31" s="16" t="s">
        <v>563</v>
      </c>
    </row>
    <row r="32" spans="1:8">
      <c r="A32" s="15" t="s">
        <v>564</v>
      </c>
      <c r="B32" s="16" t="s">
        <v>565</v>
      </c>
      <c r="C32" s="12"/>
      <c r="D32" s="15" t="s">
        <v>566</v>
      </c>
      <c r="E32" s="16" t="s">
        <v>567</v>
      </c>
      <c r="F32" s="12"/>
      <c r="G32" s="15" t="s">
        <v>568</v>
      </c>
      <c r="H32" s="16" t="s">
        <v>569</v>
      </c>
    </row>
    <row r="33" spans="1:8">
      <c r="A33" s="15" t="s">
        <v>326</v>
      </c>
      <c r="B33" s="16" t="s">
        <v>129</v>
      </c>
      <c r="C33" s="12"/>
      <c r="D33" s="15" t="s">
        <v>570</v>
      </c>
      <c r="E33" s="16" t="s">
        <v>571</v>
      </c>
      <c r="F33" s="12"/>
      <c r="G33" s="15" t="s">
        <v>572</v>
      </c>
      <c r="H33" s="16" t="s">
        <v>573</v>
      </c>
    </row>
    <row r="34" spans="1:8">
      <c r="A34" s="15" t="s">
        <v>574</v>
      </c>
      <c r="B34" s="16" t="s">
        <v>575</v>
      </c>
      <c r="C34" s="12"/>
      <c r="D34" s="15" t="s">
        <v>576</v>
      </c>
      <c r="E34" s="16" t="s">
        <v>565</v>
      </c>
      <c r="F34" s="12"/>
      <c r="G34" s="15" t="s">
        <v>577</v>
      </c>
      <c r="H34" s="16" t="s">
        <v>166</v>
      </c>
    </row>
    <row r="35" spans="1:8">
      <c r="A35" s="15" t="s">
        <v>578</v>
      </c>
      <c r="B35" s="16" t="s">
        <v>579</v>
      </c>
      <c r="C35" s="12"/>
      <c r="D35" s="15" t="s">
        <v>367</v>
      </c>
      <c r="E35" s="16" t="s">
        <v>580</v>
      </c>
      <c r="F35" s="12"/>
      <c r="G35" s="15" t="s">
        <v>581</v>
      </c>
      <c r="H35" s="16" t="s">
        <v>582</v>
      </c>
    </row>
    <row r="36" spans="1:8">
      <c r="A36" s="15" t="s">
        <v>583</v>
      </c>
      <c r="B36" s="16" t="s">
        <v>584</v>
      </c>
      <c r="C36" s="12"/>
      <c r="D36" s="15" t="s">
        <v>585</v>
      </c>
      <c r="E36" s="16" t="s">
        <v>586</v>
      </c>
      <c r="F36" s="12"/>
      <c r="G36" s="15" t="s">
        <v>587</v>
      </c>
      <c r="H36" s="16" t="s">
        <v>588</v>
      </c>
    </row>
    <row r="37" spans="1:8">
      <c r="A37" s="15" t="s">
        <v>589</v>
      </c>
      <c r="B37" s="16" t="s">
        <v>590</v>
      </c>
      <c r="C37" s="12"/>
      <c r="D37" s="15" t="s">
        <v>161</v>
      </c>
      <c r="E37" s="16" t="s">
        <v>591</v>
      </c>
      <c r="G37" s="15" t="s">
        <v>592</v>
      </c>
      <c r="H37" s="16" t="s">
        <v>593</v>
      </c>
    </row>
    <row r="38" spans="1:8">
      <c r="A38" s="15" t="s">
        <v>594</v>
      </c>
      <c r="B38" s="16" t="s">
        <v>595</v>
      </c>
      <c r="C38" s="12"/>
      <c r="D38" s="15" t="s">
        <v>596</v>
      </c>
      <c r="E38" s="16" t="s">
        <v>597</v>
      </c>
      <c r="G38" s="15" t="s">
        <v>173</v>
      </c>
      <c r="H38" s="16" t="s">
        <v>174</v>
      </c>
    </row>
    <row r="39" spans="1:8" ht="13.5" thickBot="1">
      <c r="A39" s="15" t="s">
        <v>598</v>
      </c>
      <c r="B39" s="16" t="s">
        <v>599</v>
      </c>
      <c r="C39" s="12"/>
      <c r="D39" s="15" t="s">
        <v>600</v>
      </c>
      <c r="E39" s="16" t="s">
        <v>601</v>
      </c>
      <c r="G39" s="17" t="s">
        <v>517</v>
      </c>
      <c r="H39" s="18" t="s">
        <v>602</v>
      </c>
    </row>
    <row r="40" spans="1:8">
      <c r="A40" s="15" t="s">
        <v>603</v>
      </c>
      <c r="B40" s="16" t="s">
        <v>604</v>
      </c>
      <c r="C40" s="12"/>
      <c r="D40" s="15" t="s">
        <v>605</v>
      </c>
      <c r="E40" s="16" t="s">
        <v>606</v>
      </c>
    </row>
    <row r="41" spans="1:8">
      <c r="A41" s="15" t="s">
        <v>607</v>
      </c>
      <c r="B41" s="16" t="s">
        <v>608</v>
      </c>
      <c r="C41" s="12"/>
      <c r="D41" s="15" t="s">
        <v>71</v>
      </c>
      <c r="E41" s="16" t="s">
        <v>609</v>
      </c>
    </row>
    <row r="42" spans="1:8">
      <c r="A42" s="15" t="s">
        <v>610</v>
      </c>
      <c r="B42" s="16" t="s">
        <v>611</v>
      </c>
      <c r="C42" s="12"/>
      <c r="D42" s="15" t="s">
        <v>612</v>
      </c>
      <c r="E42" s="16" t="s">
        <v>613</v>
      </c>
    </row>
    <row r="43" spans="1:8">
      <c r="A43" s="15" t="s">
        <v>614</v>
      </c>
      <c r="B43" s="16" t="s">
        <v>615</v>
      </c>
      <c r="C43" s="12"/>
      <c r="D43" s="15" t="s">
        <v>616</v>
      </c>
      <c r="E43" s="16" t="s">
        <v>617</v>
      </c>
    </row>
    <row r="44" spans="1:8">
      <c r="A44" s="15" t="s">
        <v>618</v>
      </c>
      <c r="B44" s="16" t="s">
        <v>619</v>
      </c>
    </row>
    <row r="45" spans="1:8">
      <c r="A45" s="15" t="s">
        <v>620</v>
      </c>
      <c r="B45" s="16" t="s">
        <v>621</v>
      </c>
      <c r="C45" s="13"/>
      <c r="D45" s="24" t="s">
        <v>622</v>
      </c>
      <c r="E45" s="12" t="s">
        <v>623</v>
      </c>
      <c r="F45" s="13"/>
    </row>
    <row r="46" spans="1:8" ht="13.5" thickBot="1">
      <c r="A46" s="17" t="s">
        <v>624</v>
      </c>
      <c r="B46" s="18" t="s">
        <v>625</v>
      </c>
      <c r="C46" s="12"/>
      <c r="D46" s="24" t="s">
        <v>626</v>
      </c>
      <c r="E46" s="12" t="s">
        <v>627</v>
      </c>
      <c r="F46" s="12"/>
    </row>
    <row r="47" spans="1:8" ht="13.5" thickBot="1">
      <c r="C47" s="12"/>
      <c r="E47" s="12" t="s">
        <v>628</v>
      </c>
      <c r="F47" s="12"/>
    </row>
    <row r="48" spans="1:8" ht="13.5" thickBot="1">
      <c r="A48" s="21" t="s">
        <v>511</v>
      </c>
      <c r="B48" s="22" t="s">
        <v>59</v>
      </c>
      <c r="C48" s="12"/>
      <c r="D48" s="24" t="s">
        <v>629</v>
      </c>
      <c r="E48" s="12" t="s">
        <v>630</v>
      </c>
      <c r="F48" s="12"/>
    </row>
    <row r="49" spans="1:6">
      <c r="A49" s="19" t="s">
        <v>631</v>
      </c>
      <c r="B49" s="20" t="s">
        <v>632</v>
      </c>
      <c r="C49" s="12"/>
      <c r="D49" s="24" t="s">
        <v>633</v>
      </c>
      <c r="E49" s="12" t="s">
        <v>634</v>
      </c>
      <c r="F49" s="12"/>
    </row>
    <row r="50" spans="1:6">
      <c r="A50" s="15" t="s">
        <v>635</v>
      </c>
      <c r="B50" s="16" t="s">
        <v>636</v>
      </c>
      <c r="C50" s="12"/>
      <c r="D50" s="24" t="s">
        <v>637</v>
      </c>
      <c r="E50" s="12" t="s">
        <v>638</v>
      </c>
      <c r="F50" s="12"/>
    </row>
    <row r="51" spans="1:6">
      <c r="A51" s="15" t="s">
        <v>326</v>
      </c>
      <c r="B51" s="16" t="s">
        <v>129</v>
      </c>
      <c r="C51" s="12"/>
      <c r="D51" s="24" t="s">
        <v>122</v>
      </c>
      <c r="E51" s="12" t="s">
        <v>639</v>
      </c>
      <c r="F51" s="12"/>
    </row>
    <row r="52" spans="1:6">
      <c r="A52" s="15" t="s">
        <v>640</v>
      </c>
      <c r="B52" s="16" t="s">
        <v>641</v>
      </c>
      <c r="C52" s="12"/>
      <c r="D52" s="24" t="s">
        <v>642</v>
      </c>
      <c r="E52" s="12" t="s">
        <v>643</v>
      </c>
      <c r="F52" s="12"/>
    </row>
    <row r="53" spans="1:6">
      <c r="A53" s="15" t="s">
        <v>644</v>
      </c>
      <c r="B53" s="16" t="s">
        <v>645</v>
      </c>
      <c r="C53" s="12"/>
      <c r="D53" s="24" t="s">
        <v>646</v>
      </c>
      <c r="E53" s="12" t="s">
        <v>647</v>
      </c>
      <c r="F53" s="12"/>
    </row>
    <row r="54" spans="1:6">
      <c r="A54" s="15" t="s">
        <v>648</v>
      </c>
      <c r="B54" s="16" t="s">
        <v>649</v>
      </c>
      <c r="D54" s="24" t="s">
        <v>650</v>
      </c>
      <c r="E54" s="12" t="s">
        <v>651</v>
      </c>
      <c r="F54" s="12"/>
    </row>
    <row r="55" spans="1:6">
      <c r="A55" s="15" t="s">
        <v>652</v>
      </c>
      <c r="B55" s="16" t="s">
        <v>653</v>
      </c>
      <c r="D55" s="24" t="s">
        <v>654</v>
      </c>
      <c r="E55" s="12" t="s">
        <v>655</v>
      </c>
      <c r="F55" s="12"/>
    </row>
    <row r="56" spans="1:6">
      <c r="A56" s="15" t="s">
        <v>656</v>
      </c>
      <c r="B56" s="16" t="s">
        <v>657</v>
      </c>
      <c r="D56" s="24" t="s">
        <v>149</v>
      </c>
      <c r="E56" s="12" t="s">
        <v>150</v>
      </c>
      <c r="F56" s="12"/>
    </row>
    <row r="57" spans="1:6">
      <c r="A57" s="15" t="s">
        <v>658</v>
      </c>
      <c r="B57" s="16" t="s">
        <v>659</v>
      </c>
      <c r="D57" s="24" t="s">
        <v>134</v>
      </c>
      <c r="E57" s="12" t="s">
        <v>660</v>
      </c>
      <c r="F57" s="12"/>
    </row>
    <row r="58" spans="1:6">
      <c r="D58" s="24" t="s">
        <v>661</v>
      </c>
      <c r="E58" s="12" t="s">
        <v>662</v>
      </c>
      <c r="F58" s="12"/>
    </row>
    <row r="59" spans="1:6">
      <c r="D59" s="24" t="s">
        <v>663</v>
      </c>
      <c r="E59" s="12" t="s">
        <v>664</v>
      </c>
    </row>
  </sheetData>
  <mergeCells count="30">
    <mergeCell ref="C11:D11"/>
    <mergeCell ref="C4:D4"/>
    <mergeCell ref="C6:D6"/>
    <mergeCell ref="C7:D7"/>
    <mergeCell ref="C8:D8"/>
    <mergeCell ref="C9:D9"/>
    <mergeCell ref="C10:D10"/>
    <mergeCell ref="C17:D17"/>
    <mergeCell ref="C18:D18"/>
    <mergeCell ref="F4:G4"/>
    <mergeCell ref="F5:G5"/>
    <mergeCell ref="F6:G6"/>
    <mergeCell ref="F7:G7"/>
    <mergeCell ref="F8:G8"/>
    <mergeCell ref="F9:G9"/>
    <mergeCell ref="F10:G10"/>
    <mergeCell ref="F11:G11"/>
    <mergeCell ref="C12:D12"/>
    <mergeCell ref="C13:D13"/>
    <mergeCell ref="C14:D14"/>
    <mergeCell ref="C16:D16"/>
    <mergeCell ref="C15:D15"/>
    <mergeCell ref="C5:D5"/>
    <mergeCell ref="F17:G17"/>
    <mergeCell ref="F18:G18"/>
    <mergeCell ref="F12:G12"/>
    <mergeCell ref="F13:G13"/>
    <mergeCell ref="F14:G14"/>
    <mergeCell ref="F16:G16"/>
    <mergeCell ref="F15:G15"/>
  </mergeCells>
  <phoneticPr fontId="0" type="noConversion"/>
  <hyperlinks>
    <hyperlink ref="I1" location="Index!A5" display="Index" xr:uid="{00000000-0004-0000-0600-000000000000}"/>
  </hyperlinks>
  <pageMargins left="0.7693307086614174" right="0.35433070866141736" top="0.39370078740157483" bottom="0.39370078740157483" header="0.51181102362204722" footer="0.31496062992125984"/>
  <pageSetup scale="92" orientation="portrait" horizontalDpi="1200" verticalDpi="1200" r:id="rId1"/>
  <headerFooter alignWithMargins="0">
    <oddFooter>&amp;LRAMM-Drain.RV1&amp;RDEC-03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0"/>
  <sheetViews>
    <sheetView zoomScaleNormal="100" workbookViewId="0">
      <selection activeCell="N13" sqref="N13"/>
    </sheetView>
  </sheetViews>
  <sheetFormatPr defaultColWidth="9.140625" defaultRowHeight="12.75"/>
  <cols>
    <col min="1" max="1" width="16.5703125" customWidth="1"/>
    <col min="2" max="6" width="15.7109375" customWidth="1"/>
  </cols>
  <sheetData>
    <row r="1" spans="1:7" ht="18">
      <c r="A1" s="25" t="s">
        <v>8</v>
      </c>
      <c r="B1" s="10" t="s">
        <v>27</v>
      </c>
      <c r="C1" s="9"/>
      <c r="D1" s="9"/>
      <c r="E1" s="10" t="s">
        <v>28</v>
      </c>
      <c r="F1" s="9"/>
      <c r="G1" s="73" t="s">
        <v>29</v>
      </c>
    </row>
    <row r="2" spans="1:7" ht="18" customHeight="1">
      <c r="A2" t="s">
        <v>31</v>
      </c>
      <c r="B2" s="76"/>
      <c r="C2" s="76"/>
      <c r="D2" s="76"/>
      <c r="E2" s="10" t="s">
        <v>32</v>
      </c>
      <c r="F2" s="76"/>
    </row>
    <row r="3" spans="1:7" ht="12" customHeight="1"/>
    <row r="4" spans="1:7" ht="18" customHeight="1">
      <c r="A4" s="1" t="s">
        <v>36</v>
      </c>
      <c r="B4" s="80"/>
      <c r="C4" s="80"/>
      <c r="D4" s="80"/>
      <c r="E4" s="80"/>
      <c r="F4" s="80"/>
    </row>
    <row r="5" spans="1:7" ht="18" customHeight="1">
      <c r="A5" s="1" t="s">
        <v>37</v>
      </c>
      <c r="B5" s="80"/>
      <c r="C5" s="80"/>
      <c r="D5" s="80"/>
      <c r="E5" s="80"/>
      <c r="F5" s="80"/>
    </row>
    <row r="6" spans="1:7" ht="18" customHeight="1">
      <c r="A6" s="1" t="s">
        <v>23</v>
      </c>
      <c r="B6" s="80"/>
      <c r="C6" s="80"/>
      <c r="D6" s="80"/>
      <c r="E6" s="80"/>
      <c r="F6" s="80"/>
    </row>
    <row r="7" spans="1:7" ht="18" customHeight="1">
      <c r="A7" s="1" t="s">
        <v>39</v>
      </c>
      <c r="B7" s="81" t="s">
        <v>665</v>
      </c>
      <c r="C7" s="81" t="s">
        <v>665</v>
      </c>
      <c r="D7" s="81" t="s">
        <v>665</v>
      </c>
      <c r="E7" s="81" t="s">
        <v>665</v>
      </c>
      <c r="F7" s="81" t="s">
        <v>665</v>
      </c>
    </row>
    <row r="8" spans="1:7" ht="18" customHeight="1">
      <c r="A8" s="1" t="s">
        <v>503</v>
      </c>
      <c r="B8" s="80"/>
      <c r="C8" s="80"/>
      <c r="D8" s="80"/>
      <c r="E8" s="80"/>
      <c r="F8" s="80"/>
    </row>
    <row r="9" spans="1:7" ht="18" customHeight="1">
      <c r="A9" s="1" t="s">
        <v>24</v>
      </c>
      <c r="B9" s="80"/>
      <c r="C9" s="80"/>
      <c r="D9" s="80"/>
      <c r="E9" s="80"/>
      <c r="F9" s="80"/>
    </row>
    <row r="10" spans="1:7" ht="18" customHeight="1">
      <c r="A10" s="1" t="s">
        <v>666</v>
      </c>
      <c r="B10" s="80"/>
      <c r="C10" s="80"/>
      <c r="D10" s="80"/>
      <c r="E10" s="80"/>
      <c r="F10" s="80"/>
    </row>
    <row r="11" spans="1:7" ht="18" customHeight="1">
      <c r="A11" s="1" t="s">
        <v>667</v>
      </c>
      <c r="B11" s="1"/>
      <c r="C11" s="1"/>
      <c r="D11" s="1"/>
      <c r="E11" s="1"/>
      <c r="F11" s="1"/>
    </row>
    <row r="12" spans="1:7" ht="18" customHeight="1">
      <c r="A12" s="1" t="s">
        <v>668</v>
      </c>
      <c r="B12" s="1"/>
      <c r="C12" s="1"/>
      <c r="D12" s="1"/>
      <c r="E12" s="1"/>
      <c r="F12" s="1"/>
    </row>
    <row r="13" spans="1:7" ht="18" customHeight="1">
      <c r="A13" s="1" t="s">
        <v>669</v>
      </c>
      <c r="B13" s="1"/>
      <c r="C13" s="1"/>
      <c r="D13" s="1"/>
      <c r="E13" s="1"/>
      <c r="F13" s="1"/>
    </row>
    <row r="14" spans="1:7" ht="18" customHeight="1">
      <c r="A14" s="1" t="s">
        <v>670</v>
      </c>
      <c r="B14" s="1"/>
      <c r="C14" s="1"/>
      <c r="D14" s="1"/>
      <c r="E14" s="1"/>
      <c r="F14" s="1"/>
    </row>
    <row r="15" spans="1:7" ht="18" customHeight="1">
      <c r="A15" s="1" t="s">
        <v>671</v>
      </c>
      <c r="B15" s="1"/>
      <c r="C15" s="1"/>
      <c r="D15" s="1"/>
      <c r="E15" s="1"/>
      <c r="F15" s="1"/>
    </row>
    <row r="16" spans="1:7" ht="18" customHeight="1">
      <c r="A16" s="1" t="s">
        <v>672</v>
      </c>
      <c r="B16" s="81" t="s">
        <v>673</v>
      </c>
      <c r="C16" s="81" t="s">
        <v>673</v>
      </c>
      <c r="D16" s="81" t="s">
        <v>673</v>
      </c>
      <c r="E16" s="81" t="s">
        <v>673</v>
      </c>
      <c r="F16" s="81" t="s">
        <v>673</v>
      </c>
    </row>
    <row r="17" spans="1:6" ht="18" customHeight="1">
      <c r="A17" s="1" t="s">
        <v>674</v>
      </c>
      <c r="B17" s="7" t="s">
        <v>675</v>
      </c>
      <c r="C17" s="7" t="s">
        <v>675</v>
      </c>
      <c r="D17" s="7" t="s">
        <v>675</v>
      </c>
      <c r="E17" s="7" t="s">
        <v>675</v>
      </c>
      <c r="F17" s="7" t="s">
        <v>675</v>
      </c>
    </row>
    <row r="18" spans="1:6" ht="18" customHeight="1">
      <c r="A18" s="1" t="s">
        <v>185</v>
      </c>
      <c r="B18" s="81"/>
      <c r="C18" s="81"/>
      <c r="D18" s="81"/>
      <c r="E18" s="81"/>
      <c r="F18" s="81"/>
    </row>
    <row r="19" spans="1:6" ht="18" customHeight="1">
      <c r="A19" s="1" t="s">
        <v>44</v>
      </c>
      <c r="B19" s="81" t="s">
        <v>676</v>
      </c>
      <c r="C19" s="81" t="s">
        <v>676</v>
      </c>
      <c r="D19" s="81" t="s">
        <v>676</v>
      </c>
      <c r="E19" s="81" t="s">
        <v>676</v>
      </c>
      <c r="F19" s="81" t="s">
        <v>676</v>
      </c>
    </row>
    <row r="20" spans="1:6" ht="18" customHeight="1" thickBot="1">
      <c r="A20" s="2" t="s">
        <v>101</v>
      </c>
      <c r="B20" s="83"/>
      <c r="C20" s="83"/>
      <c r="D20" s="83"/>
      <c r="E20" s="83"/>
      <c r="F20" s="83"/>
    </row>
    <row r="21" spans="1:6" ht="18" customHeight="1">
      <c r="A21" s="36" t="s">
        <v>677</v>
      </c>
      <c r="B21" s="3"/>
      <c r="C21" s="3"/>
      <c r="D21" s="3"/>
      <c r="E21" s="3"/>
      <c r="F21" s="4"/>
    </row>
    <row r="22" spans="1:6" ht="18" customHeight="1">
      <c r="A22" s="5" t="s">
        <v>36</v>
      </c>
      <c r="B22" s="1"/>
      <c r="C22" s="1"/>
      <c r="D22" s="1"/>
      <c r="E22" s="1"/>
      <c r="F22" s="6"/>
    </row>
    <row r="23" spans="1:6" ht="18" customHeight="1" thickBot="1">
      <c r="A23" s="37" t="s">
        <v>39</v>
      </c>
      <c r="B23" s="35" t="s">
        <v>665</v>
      </c>
      <c r="C23" s="35" t="s">
        <v>665</v>
      </c>
      <c r="D23" s="35" t="s">
        <v>665</v>
      </c>
      <c r="E23" s="35" t="s">
        <v>665</v>
      </c>
      <c r="F23" s="48" t="s">
        <v>665</v>
      </c>
    </row>
    <row r="24" spans="1:6" ht="13.5" thickBot="1"/>
    <row r="25" spans="1:6" ht="13.5" thickBot="1">
      <c r="A25" s="21" t="s">
        <v>666</v>
      </c>
      <c r="B25" s="47" t="s">
        <v>59</v>
      </c>
      <c r="C25" s="46"/>
      <c r="D25" s="21" t="s">
        <v>185</v>
      </c>
      <c r="E25" s="47" t="s">
        <v>59</v>
      </c>
      <c r="F25" s="46"/>
    </row>
    <row r="26" spans="1:6">
      <c r="A26" s="40" t="s">
        <v>678</v>
      </c>
      <c r="B26" s="26" t="s">
        <v>679</v>
      </c>
      <c r="C26" s="44"/>
      <c r="D26" s="40" t="s">
        <v>293</v>
      </c>
      <c r="E26" s="26" t="s">
        <v>680</v>
      </c>
      <c r="F26" s="44"/>
    </row>
    <row r="27" spans="1:6">
      <c r="A27" s="38" t="s">
        <v>681</v>
      </c>
      <c r="B27" s="28" t="s">
        <v>682</v>
      </c>
      <c r="C27" s="41"/>
      <c r="D27" s="38" t="s">
        <v>683</v>
      </c>
      <c r="E27" s="28" t="s">
        <v>684</v>
      </c>
      <c r="F27" s="41"/>
    </row>
    <row r="28" spans="1:6">
      <c r="A28" s="38" t="s">
        <v>685</v>
      </c>
      <c r="B28" s="28" t="s">
        <v>686</v>
      </c>
      <c r="C28" s="41"/>
      <c r="D28" s="38" t="s">
        <v>61</v>
      </c>
      <c r="E28" s="28" t="s">
        <v>304</v>
      </c>
      <c r="F28" s="41"/>
    </row>
    <row r="29" spans="1:6">
      <c r="A29" s="38" t="s">
        <v>687</v>
      </c>
      <c r="B29" s="28" t="s">
        <v>688</v>
      </c>
      <c r="C29" s="41"/>
      <c r="D29" s="38" t="s">
        <v>689</v>
      </c>
      <c r="E29" s="28" t="s">
        <v>690</v>
      </c>
      <c r="F29" s="41"/>
    </row>
    <row r="30" spans="1:6">
      <c r="A30" s="38" t="s">
        <v>90</v>
      </c>
      <c r="B30" s="28" t="s">
        <v>691</v>
      </c>
      <c r="C30" s="41"/>
      <c r="D30" s="38" t="s">
        <v>692</v>
      </c>
      <c r="E30" s="28" t="s">
        <v>693</v>
      </c>
      <c r="F30" s="41"/>
    </row>
    <row r="31" spans="1:6">
      <c r="A31" s="38" t="s">
        <v>694</v>
      </c>
      <c r="B31" s="28" t="s">
        <v>695</v>
      </c>
      <c r="C31" s="41"/>
      <c r="D31" s="38" t="s">
        <v>696</v>
      </c>
      <c r="E31" s="28" t="s">
        <v>697</v>
      </c>
      <c r="F31" s="41"/>
    </row>
    <row r="32" spans="1:6">
      <c r="A32" s="38" t="s">
        <v>363</v>
      </c>
      <c r="B32" s="28" t="s">
        <v>698</v>
      </c>
      <c r="C32" s="41"/>
      <c r="D32" s="38" t="s">
        <v>694</v>
      </c>
      <c r="E32" s="28" t="s">
        <v>699</v>
      </c>
      <c r="F32" s="41"/>
    </row>
    <row r="33" spans="1:6">
      <c r="A33" s="38" t="s">
        <v>700</v>
      </c>
      <c r="B33" s="28" t="s">
        <v>174</v>
      </c>
      <c r="C33" s="41"/>
      <c r="D33" s="38" t="s">
        <v>83</v>
      </c>
      <c r="E33" s="28" t="s">
        <v>701</v>
      </c>
      <c r="F33" s="41"/>
    </row>
    <row r="34" spans="1:6" ht="13.5" thickBot="1">
      <c r="A34" s="39" t="s">
        <v>702</v>
      </c>
      <c r="B34" s="42" t="s">
        <v>703</v>
      </c>
      <c r="C34" s="43"/>
      <c r="D34" s="38" t="s">
        <v>704</v>
      </c>
      <c r="E34" s="28" t="s">
        <v>347</v>
      </c>
      <c r="F34" s="41"/>
    </row>
    <row r="35" spans="1:6">
      <c r="D35" s="38" t="s">
        <v>705</v>
      </c>
      <c r="E35" s="28" t="s">
        <v>174</v>
      </c>
      <c r="F35" s="41"/>
    </row>
    <row r="36" spans="1:6">
      <c r="D36" s="38" t="s">
        <v>706</v>
      </c>
      <c r="E36" s="28" t="s">
        <v>707</v>
      </c>
      <c r="F36" s="41"/>
    </row>
    <row r="37" spans="1:6">
      <c r="D37" s="38" t="s">
        <v>708</v>
      </c>
      <c r="E37" s="28" t="s">
        <v>709</v>
      </c>
      <c r="F37" s="41"/>
    </row>
    <row r="38" spans="1:6">
      <c r="D38" s="38" t="s">
        <v>710</v>
      </c>
      <c r="E38" s="28" t="s">
        <v>711</v>
      </c>
      <c r="F38" s="41"/>
    </row>
    <row r="39" spans="1:6" ht="13.5" thickBot="1">
      <c r="D39" s="39" t="s">
        <v>712</v>
      </c>
      <c r="E39" s="42" t="s">
        <v>713</v>
      </c>
      <c r="F39" s="43"/>
    </row>
    <row r="41" spans="1:6">
      <c r="A41" s="24" t="s">
        <v>114</v>
      </c>
      <c r="B41" s="12" t="s">
        <v>714</v>
      </c>
    </row>
    <row r="42" spans="1:6">
      <c r="A42" s="24" t="s">
        <v>118</v>
      </c>
      <c r="B42" s="12" t="s">
        <v>715</v>
      </c>
    </row>
    <row r="43" spans="1:6">
      <c r="A43" s="24" t="s">
        <v>122</v>
      </c>
      <c r="B43" s="12" t="s">
        <v>716</v>
      </c>
    </row>
    <row r="44" spans="1:6">
      <c r="A44" s="24" t="s">
        <v>626</v>
      </c>
      <c r="B44" s="12" t="s">
        <v>717</v>
      </c>
    </row>
    <row r="45" spans="1:6">
      <c r="A45" s="24" t="s">
        <v>629</v>
      </c>
      <c r="B45" s="12" t="s">
        <v>630</v>
      </c>
    </row>
    <row r="46" spans="1:6">
      <c r="A46" s="24" t="s">
        <v>663</v>
      </c>
      <c r="B46" s="12" t="s">
        <v>718</v>
      </c>
    </row>
    <row r="47" spans="1:6">
      <c r="A47" s="24" t="s">
        <v>719</v>
      </c>
      <c r="B47" s="12" t="s">
        <v>720</v>
      </c>
    </row>
    <row r="48" spans="1:6">
      <c r="A48" s="24" t="s">
        <v>721</v>
      </c>
      <c r="B48" s="12" t="s">
        <v>722</v>
      </c>
    </row>
    <row r="49" spans="1:2">
      <c r="A49" s="24" t="s">
        <v>723</v>
      </c>
      <c r="B49" s="12" t="s">
        <v>724</v>
      </c>
    </row>
    <row r="50" spans="1:2">
      <c r="A50" s="24" t="s">
        <v>725</v>
      </c>
      <c r="B50" s="12" t="s">
        <v>726</v>
      </c>
    </row>
    <row r="51" spans="1:2">
      <c r="A51" s="24" t="s">
        <v>727</v>
      </c>
      <c r="B51" s="12" t="s">
        <v>728</v>
      </c>
    </row>
    <row r="52" spans="1:2">
      <c r="A52" s="24" t="s">
        <v>729</v>
      </c>
      <c r="B52" s="12" t="s">
        <v>730</v>
      </c>
    </row>
    <row r="53" spans="1:2">
      <c r="A53" s="24" t="s">
        <v>731</v>
      </c>
      <c r="B53" s="12" t="s">
        <v>732</v>
      </c>
    </row>
    <row r="54" spans="1:2">
      <c r="A54" s="24" t="s">
        <v>733</v>
      </c>
      <c r="B54" s="12" t="s">
        <v>734</v>
      </c>
    </row>
    <row r="55" spans="1:2">
      <c r="A55" s="24" t="s">
        <v>654</v>
      </c>
      <c r="B55" s="12" t="s">
        <v>735</v>
      </c>
    </row>
    <row r="56" spans="1:2">
      <c r="A56" s="24" t="s">
        <v>149</v>
      </c>
      <c r="B56" s="12" t="s">
        <v>150</v>
      </c>
    </row>
    <row r="57" spans="1:2">
      <c r="A57" s="24" t="s">
        <v>134</v>
      </c>
      <c r="B57" s="12" t="s">
        <v>660</v>
      </c>
    </row>
    <row r="58" spans="1:2">
      <c r="A58" s="24" t="s">
        <v>736</v>
      </c>
      <c r="B58" s="12" t="s">
        <v>737</v>
      </c>
    </row>
    <row r="59" spans="1:2">
      <c r="A59" s="24" t="s">
        <v>114</v>
      </c>
      <c r="B59" s="12" t="s">
        <v>738</v>
      </c>
    </row>
    <row r="60" spans="1:2">
      <c r="A60" s="24"/>
      <c r="B60" s="12"/>
    </row>
  </sheetData>
  <phoneticPr fontId="0" type="noConversion"/>
  <hyperlinks>
    <hyperlink ref="G1" location="Index!A1" display="Index" xr:uid="{00000000-0004-0000-0800-000000000000}"/>
  </hyperlinks>
  <pageMargins left="0.35433070866141736" right="0.35433070866141736" top="0.39370078740157483" bottom="0.19685039370078741" header="0.51181102362204722" footer="0.11811023622047245"/>
  <pageSetup paperSize="9" orientation="portrait" verticalDpi="1200" r:id="rId1"/>
  <headerFooter alignWithMargins="0">
    <oddFooter>&amp;LRAMM-Foot.RV1&amp;RDEC-03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22b197-6b6f-4065-a2bd-7c1550047e16" xsi:nil="true"/>
    <lcf76f155ced4ddcb4097134ff3c332f xmlns="a89e5e3e-8b11-4d4d-94b8-dcc147ee97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E34B3D7BDC844B457872C52399A47" ma:contentTypeVersion="16" ma:contentTypeDescription="Create a new document." ma:contentTypeScope="" ma:versionID="3ee070af7022177af83322af62db0fb8">
  <xsd:schema xmlns:xsd="http://www.w3.org/2001/XMLSchema" xmlns:xs="http://www.w3.org/2001/XMLSchema" xmlns:p="http://schemas.microsoft.com/office/2006/metadata/properties" xmlns:ns2="c722b197-6b6f-4065-a2bd-7c1550047e16" xmlns:ns3="a89e5e3e-8b11-4d4d-94b8-dcc147ee9713" targetNamespace="http://schemas.microsoft.com/office/2006/metadata/properties" ma:root="true" ma:fieldsID="b021ce3902583798cf0a778126f24de4" ns2:_="" ns3:_="">
    <xsd:import namespace="c722b197-6b6f-4065-a2bd-7c1550047e16"/>
    <xsd:import namespace="a89e5e3e-8b11-4d4d-94b8-dcc147ee97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b197-6b6f-4065-a2bd-7c1550047e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cfca8d-5010-4549-8ffc-f926569f0e6b}" ma:internalName="TaxCatchAll" ma:showField="CatchAllData" ma:web="c722b197-6b6f-4065-a2bd-7c1550047e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e5e3e-8b11-4d4d-94b8-dcc147ee9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593125e-482f-42c5-b613-acc6db2b80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0E4468-8E7D-4AAC-9248-8DA52CC7C61A}"/>
</file>

<file path=customXml/itemProps2.xml><?xml version="1.0" encoding="utf-8"?>
<ds:datastoreItem xmlns:ds="http://schemas.openxmlformats.org/officeDocument/2006/customXml" ds:itemID="{979A6432-A4CA-4F53-B3E4-1F218063E4F8}"/>
</file>

<file path=customXml/itemProps3.xml><?xml version="1.0" encoding="utf-8"?>
<ds:datastoreItem xmlns:ds="http://schemas.openxmlformats.org/officeDocument/2006/customXml" ds:itemID="{039FD3CC-F467-40B3-B7B4-E21F777784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Opus International Consultants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Tui</dc:creator>
  <cp:keywords/>
  <dc:description/>
  <cp:lastModifiedBy/>
  <cp:revision/>
  <dcterms:created xsi:type="dcterms:W3CDTF">2003-12-11T22:11:21Z</dcterms:created>
  <dcterms:modified xsi:type="dcterms:W3CDTF">2023-03-06T00:07:11Z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0x0101001D6E34B3D7BDC844B457872C52399A47</vt:lpwstr>
  </property>
  <property fmtid="{D5CDD505-2E9C-101B-9397-08002B2CF9AE}" pid="3" name="MediaServiceImageTags">
    <vt:lpwstr/>
  </property>
</Properties>
</file>